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билборды'!$A$1:$Q$249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2" i="4" l="1"/>
  <c r="N262" i="4" s="1"/>
  <c r="O262" i="4" s="1"/>
  <c r="L261" i="4"/>
  <c r="N261" i="4" s="1"/>
  <c r="O261" i="4" s="1"/>
  <c r="L260" i="4"/>
  <c r="N260" i="4" s="1"/>
  <c r="O260" i="4" s="1"/>
  <c r="L259" i="4"/>
  <c r="N259" i="4" s="1"/>
  <c r="O259" i="4" s="1"/>
  <c r="L258" i="4"/>
  <c r="N258" i="4" s="1"/>
  <c r="O258" i="4" s="1"/>
  <c r="L257" i="4"/>
  <c r="N257" i="4" s="1"/>
  <c r="O257" i="4" s="1"/>
  <c r="L256" i="4"/>
  <c r="N256" i="4" s="1"/>
  <c r="O256" i="4" s="1"/>
  <c r="L255" i="4"/>
  <c r="N255" i="4" s="1"/>
  <c r="O255" i="4" s="1"/>
  <c r="L254" i="4"/>
  <c r="N254" i="4" s="1"/>
  <c r="O254" i="4" s="1"/>
  <c r="L253" i="4"/>
  <c r="N253" i="4" s="1"/>
  <c r="O253" i="4" s="1"/>
  <c r="L252" i="4"/>
  <c r="N252" i="4" s="1"/>
  <c r="O252" i="4" s="1"/>
  <c r="L251" i="4"/>
  <c r="N251" i="4" s="1"/>
  <c r="O251" i="4" s="1"/>
  <c r="L250" i="4" l="1"/>
  <c r="N250" i="4" s="1"/>
  <c r="O250" i="4" s="1"/>
  <c r="L249" i="4" l="1"/>
  <c r="N249" i="4" s="1"/>
  <c r="O249" i="4" s="1"/>
  <c r="L248" i="4"/>
  <c r="N248" i="4" s="1"/>
  <c r="O248" i="4" s="1"/>
  <c r="L247" i="4" l="1"/>
  <c r="N247" i="4" s="1"/>
  <c r="O247" i="4" s="1"/>
  <c r="L246" i="4"/>
  <c r="N246" i="4" s="1"/>
  <c r="O246" i="4" s="1"/>
  <c r="L245" i="4"/>
  <c r="N245" i="4" s="1"/>
  <c r="O245" i="4" s="1"/>
  <c r="L203" i="4" l="1"/>
  <c r="N203" i="4" s="1"/>
  <c r="O203" i="4" s="1"/>
  <c r="L204" i="4"/>
  <c r="N204" i="4" s="1"/>
  <c r="O204" i="4" s="1"/>
  <c r="L205" i="4"/>
  <c r="N205" i="4" s="1"/>
  <c r="O205" i="4" s="1"/>
  <c r="L206" i="4"/>
  <c r="N206" i="4" s="1"/>
  <c r="O206" i="4" s="1"/>
  <c r="L207" i="4"/>
  <c r="N207" i="4" s="1"/>
  <c r="O207" i="4" s="1"/>
  <c r="L208" i="4"/>
  <c r="N208" i="4" s="1"/>
  <c r="O208" i="4" s="1"/>
  <c r="L209" i="4"/>
  <c r="N209" i="4" s="1"/>
  <c r="O209" i="4" s="1"/>
  <c r="L210" i="4"/>
  <c r="N210" i="4" s="1"/>
  <c r="O210" i="4" s="1"/>
  <c r="L211" i="4"/>
  <c r="N211" i="4" s="1"/>
  <c r="O211" i="4" s="1"/>
  <c r="L212" i="4"/>
  <c r="N212" i="4" s="1"/>
  <c r="O212" i="4" s="1"/>
  <c r="L213" i="4"/>
  <c r="N213" i="4" s="1"/>
  <c r="O213" i="4" s="1"/>
  <c r="L214" i="4"/>
  <c r="N214" i="4" s="1"/>
  <c r="O214" i="4" s="1"/>
  <c r="L215" i="4"/>
  <c r="N215" i="4" s="1"/>
  <c r="O215" i="4" s="1"/>
  <c r="L216" i="4"/>
  <c r="N216" i="4" s="1"/>
  <c r="O216" i="4" s="1"/>
  <c r="L217" i="4"/>
  <c r="N217" i="4" s="1"/>
  <c r="O217" i="4" s="1"/>
  <c r="L218" i="4"/>
  <c r="N218" i="4" s="1"/>
  <c r="O218" i="4" s="1"/>
  <c r="L219" i="4"/>
  <c r="N219" i="4" s="1"/>
  <c r="O219" i="4" s="1"/>
  <c r="L220" i="4"/>
  <c r="N220" i="4" s="1"/>
  <c r="O220" i="4" s="1"/>
  <c r="L221" i="4"/>
  <c r="N221" i="4" s="1"/>
  <c r="O221" i="4" s="1"/>
  <c r="L222" i="4"/>
  <c r="N222" i="4" s="1"/>
  <c r="O222" i="4" s="1"/>
  <c r="L223" i="4"/>
  <c r="N223" i="4" s="1"/>
  <c r="O223" i="4" s="1"/>
  <c r="L224" i="4"/>
  <c r="N224" i="4" s="1"/>
  <c r="O224" i="4" s="1"/>
  <c r="L225" i="4"/>
  <c r="N225" i="4" s="1"/>
  <c r="O225" i="4" s="1"/>
  <c r="L226" i="4"/>
  <c r="N226" i="4" s="1"/>
  <c r="O226" i="4" s="1"/>
  <c r="L227" i="4"/>
  <c r="N227" i="4" s="1"/>
  <c r="O227" i="4" s="1"/>
  <c r="L228" i="4"/>
  <c r="N228" i="4" s="1"/>
  <c r="O228" i="4" s="1"/>
  <c r="L229" i="4"/>
  <c r="N229" i="4" s="1"/>
  <c r="O229" i="4" s="1"/>
  <c r="L230" i="4"/>
  <c r="N230" i="4" s="1"/>
  <c r="O230" i="4" s="1"/>
  <c r="L231" i="4"/>
  <c r="N231" i="4" s="1"/>
  <c r="O231" i="4" s="1"/>
  <c r="L232" i="4"/>
  <c r="N232" i="4" s="1"/>
  <c r="O232" i="4" s="1"/>
  <c r="L233" i="4"/>
  <c r="N233" i="4" s="1"/>
  <c r="O233" i="4" s="1"/>
  <c r="L234" i="4"/>
  <c r="N234" i="4" s="1"/>
  <c r="O234" i="4" s="1"/>
  <c r="L235" i="4"/>
  <c r="N235" i="4" s="1"/>
  <c r="O235" i="4" s="1"/>
  <c r="L236" i="4"/>
  <c r="N236" i="4" s="1"/>
  <c r="O236" i="4" s="1"/>
  <c r="L237" i="4"/>
  <c r="N237" i="4" s="1"/>
  <c r="O237" i="4" s="1"/>
  <c r="L238" i="4"/>
  <c r="N238" i="4" s="1"/>
  <c r="O238" i="4" s="1"/>
  <c r="L239" i="4"/>
  <c r="N239" i="4" s="1"/>
  <c r="O239" i="4" s="1"/>
  <c r="L240" i="4"/>
  <c r="N240" i="4" s="1"/>
  <c r="O240" i="4" s="1"/>
  <c r="L241" i="4"/>
  <c r="N241" i="4" s="1"/>
  <c r="O241" i="4" s="1"/>
  <c r="L242" i="4"/>
  <c r="N242" i="4" s="1"/>
  <c r="O242" i="4" s="1"/>
  <c r="L243" i="4"/>
  <c r="N243" i="4" s="1"/>
  <c r="O243" i="4" s="1"/>
  <c r="L244" i="4"/>
  <c r="N244" i="4" s="1"/>
  <c r="O244" i="4" s="1"/>
  <c r="L14" i="4" l="1"/>
  <c r="N14" i="4" s="1"/>
  <c r="O14" i="4" s="1"/>
  <c r="L15" i="4"/>
  <c r="N15" i="4" s="1"/>
  <c r="O15" i="4" s="1"/>
  <c r="L16" i="4"/>
  <c r="N16" i="4" s="1"/>
  <c r="O16" i="4" s="1"/>
  <c r="L17" i="4"/>
  <c r="N17" i="4" s="1"/>
  <c r="O17" i="4" s="1"/>
  <c r="L18" i="4"/>
  <c r="N18" i="4" s="1"/>
  <c r="O18" i="4" s="1"/>
  <c r="L19" i="4"/>
  <c r="N19" i="4" s="1"/>
  <c r="O19" i="4" s="1"/>
  <c r="L20" i="4"/>
  <c r="N20" i="4" s="1"/>
  <c r="O20" i="4" s="1"/>
  <c r="L21" i="4"/>
  <c r="N21" i="4" s="1"/>
  <c r="O21" i="4" s="1"/>
  <c r="L22" i="4"/>
  <c r="N22" i="4" s="1"/>
  <c r="O22" i="4" s="1"/>
  <c r="L23" i="4"/>
  <c r="N23" i="4" s="1"/>
  <c r="O23" i="4" s="1"/>
  <c r="L24" i="4"/>
  <c r="N24" i="4" s="1"/>
  <c r="O24" i="4" s="1"/>
  <c r="L25" i="4"/>
  <c r="N25" i="4" s="1"/>
  <c r="O25" i="4" s="1"/>
  <c r="L26" i="4"/>
  <c r="N26" i="4" s="1"/>
  <c r="O26" i="4" s="1"/>
  <c r="L27" i="4"/>
  <c r="N27" i="4" s="1"/>
  <c r="O27" i="4" s="1"/>
  <c r="L28" i="4"/>
  <c r="N28" i="4" s="1"/>
  <c r="O28" i="4" s="1"/>
  <c r="L29" i="4"/>
  <c r="N29" i="4" s="1"/>
  <c r="O29" i="4" s="1"/>
  <c r="L30" i="4"/>
  <c r="N30" i="4" s="1"/>
  <c r="O30" i="4" s="1"/>
  <c r="L31" i="4"/>
  <c r="N31" i="4" s="1"/>
  <c r="O31" i="4" s="1"/>
  <c r="L32" i="4"/>
  <c r="N32" i="4" s="1"/>
  <c r="O32" i="4" s="1"/>
  <c r="L33" i="4"/>
  <c r="N33" i="4" s="1"/>
  <c r="O33" i="4" s="1"/>
  <c r="L34" i="4"/>
  <c r="N34" i="4" s="1"/>
  <c r="O34" i="4" s="1"/>
  <c r="L35" i="4"/>
  <c r="N35" i="4" s="1"/>
  <c r="O35" i="4" s="1"/>
  <c r="L36" i="4"/>
  <c r="N36" i="4" s="1"/>
  <c r="O36" i="4" s="1"/>
  <c r="L37" i="4"/>
  <c r="N37" i="4" s="1"/>
  <c r="O37" i="4" s="1"/>
  <c r="L38" i="4"/>
  <c r="N38" i="4" s="1"/>
  <c r="O38" i="4" s="1"/>
  <c r="L39" i="4"/>
  <c r="N39" i="4" s="1"/>
  <c r="O39" i="4" s="1"/>
  <c r="L40" i="4"/>
  <c r="N40" i="4" s="1"/>
  <c r="O40" i="4" s="1"/>
  <c r="L41" i="4"/>
  <c r="N41" i="4" s="1"/>
  <c r="O41" i="4" s="1"/>
  <c r="L42" i="4"/>
  <c r="N42" i="4" s="1"/>
  <c r="O42" i="4" s="1"/>
  <c r="L43" i="4"/>
  <c r="N43" i="4" s="1"/>
  <c r="O43" i="4" s="1"/>
  <c r="L44" i="4"/>
  <c r="N44" i="4" s="1"/>
  <c r="O44" i="4" s="1"/>
  <c r="L45" i="4"/>
  <c r="N45" i="4" s="1"/>
  <c r="O45" i="4" s="1"/>
  <c r="L46" i="4"/>
  <c r="N46" i="4" s="1"/>
  <c r="O46" i="4" s="1"/>
  <c r="L47" i="4"/>
  <c r="N47" i="4" s="1"/>
  <c r="O47" i="4" s="1"/>
  <c r="L48" i="4"/>
  <c r="N48" i="4" s="1"/>
  <c r="O48" i="4" s="1"/>
  <c r="L49" i="4"/>
  <c r="N49" i="4" s="1"/>
  <c r="O49" i="4" s="1"/>
  <c r="L50" i="4"/>
  <c r="N50" i="4" s="1"/>
  <c r="O50" i="4" s="1"/>
  <c r="L51" i="4"/>
  <c r="N51" i="4" s="1"/>
  <c r="O51" i="4" s="1"/>
  <c r="L52" i="4"/>
  <c r="N52" i="4" s="1"/>
  <c r="O52" i="4" s="1"/>
  <c r="L53" i="4"/>
  <c r="N53" i="4" s="1"/>
  <c r="O53" i="4" s="1"/>
  <c r="L54" i="4"/>
  <c r="N54" i="4" s="1"/>
  <c r="O54" i="4" s="1"/>
  <c r="L55" i="4"/>
  <c r="N55" i="4" s="1"/>
  <c r="O55" i="4" s="1"/>
  <c r="L56" i="4"/>
  <c r="N56" i="4" s="1"/>
  <c r="O56" i="4" s="1"/>
  <c r="L57" i="4"/>
  <c r="N57" i="4" s="1"/>
  <c r="O57" i="4" s="1"/>
  <c r="L58" i="4"/>
  <c r="N58" i="4" s="1"/>
  <c r="O58" i="4" s="1"/>
  <c r="L59" i="4"/>
  <c r="N59" i="4" s="1"/>
  <c r="O59" i="4" s="1"/>
  <c r="L60" i="4"/>
  <c r="N60" i="4" s="1"/>
  <c r="O60" i="4" s="1"/>
  <c r="L61" i="4"/>
  <c r="N61" i="4" s="1"/>
  <c r="O61" i="4" s="1"/>
  <c r="L62" i="4"/>
  <c r="N62" i="4" s="1"/>
  <c r="O62" i="4" s="1"/>
  <c r="L63" i="4"/>
  <c r="N63" i="4" s="1"/>
  <c r="O63" i="4" s="1"/>
  <c r="L64" i="4"/>
  <c r="N64" i="4" s="1"/>
  <c r="O64" i="4" s="1"/>
  <c r="L65" i="4"/>
  <c r="N65" i="4" s="1"/>
  <c r="O65" i="4" s="1"/>
  <c r="L66" i="4"/>
  <c r="N66" i="4" s="1"/>
  <c r="O66" i="4" s="1"/>
  <c r="L67" i="4"/>
  <c r="N67" i="4" s="1"/>
  <c r="O67" i="4" s="1"/>
  <c r="L68" i="4"/>
  <c r="N68" i="4" s="1"/>
  <c r="O68" i="4" s="1"/>
  <c r="L69" i="4"/>
  <c r="N69" i="4" s="1"/>
  <c r="O69" i="4" s="1"/>
  <c r="L70" i="4"/>
  <c r="N70" i="4" s="1"/>
  <c r="O70" i="4" s="1"/>
  <c r="L71" i="4"/>
  <c r="N71" i="4" s="1"/>
  <c r="O71" i="4" s="1"/>
  <c r="L72" i="4"/>
  <c r="N72" i="4" s="1"/>
  <c r="O72" i="4" s="1"/>
  <c r="L73" i="4"/>
  <c r="N73" i="4" s="1"/>
  <c r="O73" i="4" s="1"/>
  <c r="L74" i="4"/>
  <c r="N74" i="4" s="1"/>
  <c r="O74" i="4" s="1"/>
  <c r="L75" i="4"/>
  <c r="N75" i="4" s="1"/>
  <c r="O75" i="4" s="1"/>
  <c r="L76" i="4"/>
  <c r="N76" i="4" s="1"/>
  <c r="O76" i="4" s="1"/>
  <c r="L77" i="4"/>
  <c r="N77" i="4" s="1"/>
  <c r="O77" i="4" s="1"/>
  <c r="L78" i="4"/>
  <c r="N78" i="4" s="1"/>
  <c r="O78" i="4" s="1"/>
  <c r="L79" i="4"/>
  <c r="N79" i="4" s="1"/>
  <c r="O79" i="4" s="1"/>
  <c r="L80" i="4"/>
  <c r="N80" i="4" s="1"/>
  <c r="O80" i="4" s="1"/>
  <c r="L81" i="4"/>
  <c r="N81" i="4" s="1"/>
  <c r="O81" i="4" s="1"/>
  <c r="L82" i="4"/>
  <c r="N82" i="4" s="1"/>
  <c r="O82" i="4" s="1"/>
  <c r="L83" i="4"/>
  <c r="N83" i="4" s="1"/>
  <c r="O83" i="4" s="1"/>
  <c r="L84" i="4"/>
  <c r="N84" i="4" s="1"/>
  <c r="O84" i="4" s="1"/>
  <c r="L85" i="4"/>
  <c r="N85" i="4" s="1"/>
  <c r="O85" i="4" s="1"/>
  <c r="L86" i="4"/>
  <c r="N86" i="4" s="1"/>
  <c r="O86" i="4" s="1"/>
  <c r="L87" i="4"/>
  <c r="N87" i="4" s="1"/>
  <c r="O87" i="4" s="1"/>
  <c r="L88" i="4"/>
  <c r="N88" i="4" s="1"/>
  <c r="O88" i="4" s="1"/>
  <c r="L89" i="4"/>
  <c r="N89" i="4" s="1"/>
  <c r="O89" i="4" s="1"/>
  <c r="L90" i="4"/>
  <c r="N90" i="4" s="1"/>
  <c r="O90" i="4" s="1"/>
  <c r="L91" i="4"/>
  <c r="N91" i="4" s="1"/>
  <c r="O91" i="4" s="1"/>
  <c r="L92" i="4"/>
  <c r="N92" i="4" s="1"/>
  <c r="O92" i="4" s="1"/>
  <c r="L93" i="4"/>
  <c r="N93" i="4" s="1"/>
  <c r="O93" i="4" s="1"/>
  <c r="L94" i="4"/>
  <c r="N94" i="4" s="1"/>
  <c r="O94" i="4" s="1"/>
  <c r="L95" i="4"/>
  <c r="N95" i="4" s="1"/>
  <c r="O95" i="4" s="1"/>
  <c r="L96" i="4"/>
  <c r="N96" i="4" s="1"/>
  <c r="O96" i="4" s="1"/>
  <c r="L97" i="4"/>
  <c r="N97" i="4" s="1"/>
  <c r="O97" i="4" s="1"/>
  <c r="L98" i="4"/>
  <c r="N98" i="4" s="1"/>
  <c r="O98" i="4" s="1"/>
  <c r="L99" i="4"/>
  <c r="N99" i="4" s="1"/>
  <c r="O99" i="4" s="1"/>
  <c r="L100" i="4"/>
  <c r="N100" i="4" s="1"/>
  <c r="O100" i="4" s="1"/>
  <c r="L101" i="4"/>
  <c r="N101" i="4" s="1"/>
  <c r="O101" i="4" s="1"/>
  <c r="L102" i="4"/>
  <c r="N102" i="4" s="1"/>
  <c r="O102" i="4" s="1"/>
  <c r="L103" i="4"/>
  <c r="N103" i="4" s="1"/>
  <c r="O103" i="4" s="1"/>
  <c r="L104" i="4"/>
  <c r="N104" i="4" s="1"/>
  <c r="O104" i="4" s="1"/>
  <c r="L105" i="4"/>
  <c r="N105" i="4" s="1"/>
  <c r="O105" i="4" s="1"/>
  <c r="L106" i="4"/>
  <c r="N106" i="4" s="1"/>
  <c r="O106" i="4" s="1"/>
  <c r="L107" i="4"/>
  <c r="N107" i="4" s="1"/>
  <c r="O107" i="4" s="1"/>
  <c r="L108" i="4"/>
  <c r="N108" i="4" s="1"/>
  <c r="O108" i="4" s="1"/>
  <c r="L109" i="4"/>
  <c r="N109" i="4" s="1"/>
  <c r="O109" i="4" s="1"/>
  <c r="L110" i="4"/>
  <c r="N110" i="4" s="1"/>
  <c r="O110" i="4" s="1"/>
  <c r="L111" i="4"/>
  <c r="N111" i="4" s="1"/>
  <c r="O111" i="4" s="1"/>
  <c r="L112" i="4"/>
  <c r="N112" i="4" s="1"/>
  <c r="O112" i="4" s="1"/>
  <c r="L113" i="4"/>
  <c r="N113" i="4" s="1"/>
  <c r="O113" i="4" s="1"/>
  <c r="L114" i="4"/>
  <c r="N114" i="4" s="1"/>
  <c r="O114" i="4" s="1"/>
  <c r="L115" i="4"/>
  <c r="N115" i="4" s="1"/>
  <c r="O115" i="4" s="1"/>
  <c r="L116" i="4"/>
  <c r="N116" i="4" s="1"/>
  <c r="O116" i="4" s="1"/>
  <c r="L117" i="4"/>
  <c r="N117" i="4" s="1"/>
  <c r="O117" i="4" s="1"/>
  <c r="L118" i="4"/>
  <c r="N118" i="4" s="1"/>
  <c r="O118" i="4" s="1"/>
  <c r="L119" i="4"/>
  <c r="N119" i="4" s="1"/>
  <c r="O119" i="4" s="1"/>
  <c r="L120" i="4"/>
  <c r="N120" i="4" s="1"/>
  <c r="O120" i="4" s="1"/>
  <c r="L121" i="4"/>
  <c r="N121" i="4" s="1"/>
  <c r="O121" i="4" s="1"/>
  <c r="L122" i="4"/>
  <c r="N122" i="4" s="1"/>
  <c r="O122" i="4" s="1"/>
  <c r="L123" i="4"/>
  <c r="N123" i="4" s="1"/>
  <c r="O123" i="4" s="1"/>
  <c r="L124" i="4"/>
  <c r="N124" i="4" s="1"/>
  <c r="O124" i="4" s="1"/>
  <c r="L125" i="4"/>
  <c r="N125" i="4" s="1"/>
  <c r="O125" i="4" s="1"/>
  <c r="L126" i="4"/>
  <c r="N126" i="4" s="1"/>
  <c r="O126" i="4" s="1"/>
  <c r="L127" i="4"/>
  <c r="N127" i="4" s="1"/>
  <c r="O127" i="4" s="1"/>
  <c r="L128" i="4"/>
  <c r="N128" i="4" s="1"/>
  <c r="O128" i="4" s="1"/>
  <c r="L129" i="4"/>
  <c r="N129" i="4" s="1"/>
  <c r="O129" i="4" s="1"/>
  <c r="L130" i="4"/>
  <c r="N130" i="4" s="1"/>
  <c r="O130" i="4" s="1"/>
  <c r="L131" i="4"/>
  <c r="N131" i="4" s="1"/>
  <c r="O131" i="4" s="1"/>
  <c r="L132" i="4"/>
  <c r="N132" i="4" s="1"/>
  <c r="O132" i="4" s="1"/>
  <c r="L133" i="4"/>
  <c r="N133" i="4" s="1"/>
  <c r="O133" i="4" s="1"/>
  <c r="L134" i="4"/>
  <c r="N134" i="4" s="1"/>
  <c r="O134" i="4" s="1"/>
  <c r="L135" i="4"/>
  <c r="N135" i="4" s="1"/>
  <c r="O135" i="4" s="1"/>
  <c r="L136" i="4"/>
  <c r="N136" i="4" s="1"/>
  <c r="O136" i="4" s="1"/>
  <c r="L137" i="4"/>
  <c r="N137" i="4" s="1"/>
  <c r="O137" i="4" s="1"/>
  <c r="L138" i="4"/>
  <c r="N138" i="4" s="1"/>
  <c r="O138" i="4" s="1"/>
  <c r="L139" i="4"/>
  <c r="N139" i="4" s="1"/>
  <c r="O139" i="4" s="1"/>
  <c r="L140" i="4"/>
  <c r="N140" i="4" s="1"/>
  <c r="O140" i="4" s="1"/>
  <c r="L141" i="4"/>
  <c r="N141" i="4" s="1"/>
  <c r="O141" i="4" s="1"/>
  <c r="L142" i="4"/>
  <c r="N142" i="4" s="1"/>
  <c r="O142" i="4" s="1"/>
  <c r="L143" i="4"/>
  <c r="N143" i="4" s="1"/>
  <c r="O143" i="4" s="1"/>
  <c r="L144" i="4"/>
  <c r="N144" i="4" s="1"/>
  <c r="O144" i="4" s="1"/>
  <c r="L145" i="4"/>
  <c r="N145" i="4" s="1"/>
  <c r="O145" i="4" s="1"/>
  <c r="L146" i="4"/>
  <c r="N146" i="4" s="1"/>
  <c r="O146" i="4" s="1"/>
  <c r="L147" i="4"/>
  <c r="N147" i="4" s="1"/>
  <c r="O147" i="4" s="1"/>
  <c r="L148" i="4"/>
  <c r="N148" i="4" s="1"/>
  <c r="O148" i="4" s="1"/>
  <c r="L149" i="4"/>
  <c r="N149" i="4" s="1"/>
  <c r="O149" i="4" s="1"/>
  <c r="L150" i="4"/>
  <c r="N150" i="4" s="1"/>
  <c r="O150" i="4" s="1"/>
  <c r="L151" i="4"/>
  <c r="N151" i="4" s="1"/>
  <c r="O151" i="4" s="1"/>
  <c r="L152" i="4"/>
  <c r="N152" i="4" s="1"/>
  <c r="O152" i="4" s="1"/>
  <c r="L153" i="4"/>
  <c r="N153" i="4" s="1"/>
  <c r="O153" i="4" s="1"/>
  <c r="L154" i="4"/>
  <c r="N154" i="4" s="1"/>
  <c r="O154" i="4" s="1"/>
  <c r="L155" i="4"/>
  <c r="N155" i="4" s="1"/>
  <c r="O155" i="4" s="1"/>
  <c r="L156" i="4"/>
  <c r="N156" i="4" s="1"/>
  <c r="O156" i="4" s="1"/>
  <c r="L157" i="4"/>
  <c r="N157" i="4" s="1"/>
  <c r="O157" i="4" s="1"/>
  <c r="L158" i="4"/>
  <c r="N158" i="4" s="1"/>
  <c r="O158" i="4" s="1"/>
  <c r="L159" i="4"/>
  <c r="N159" i="4" s="1"/>
  <c r="O159" i="4" s="1"/>
  <c r="L160" i="4"/>
  <c r="N160" i="4" s="1"/>
  <c r="O160" i="4" s="1"/>
  <c r="L161" i="4"/>
  <c r="N161" i="4" s="1"/>
  <c r="O161" i="4" s="1"/>
  <c r="L162" i="4"/>
  <c r="N162" i="4" s="1"/>
  <c r="O162" i="4" s="1"/>
  <c r="L163" i="4"/>
  <c r="N163" i="4" s="1"/>
  <c r="O163" i="4" s="1"/>
  <c r="L164" i="4"/>
  <c r="N164" i="4" s="1"/>
  <c r="O164" i="4" s="1"/>
  <c r="L165" i="4"/>
  <c r="N165" i="4" s="1"/>
  <c r="O165" i="4" s="1"/>
  <c r="L166" i="4"/>
  <c r="N166" i="4" s="1"/>
  <c r="O166" i="4" s="1"/>
  <c r="L167" i="4"/>
  <c r="N167" i="4" s="1"/>
  <c r="O167" i="4" s="1"/>
  <c r="L168" i="4"/>
  <c r="N168" i="4" s="1"/>
  <c r="O168" i="4" s="1"/>
  <c r="L169" i="4"/>
  <c r="N169" i="4" s="1"/>
  <c r="O169" i="4" s="1"/>
  <c r="L170" i="4"/>
  <c r="N170" i="4" s="1"/>
  <c r="O170" i="4" s="1"/>
  <c r="L171" i="4"/>
  <c r="N171" i="4" s="1"/>
  <c r="O171" i="4" s="1"/>
  <c r="L172" i="4"/>
  <c r="N172" i="4" s="1"/>
  <c r="O172" i="4" s="1"/>
  <c r="L173" i="4"/>
  <c r="N173" i="4" s="1"/>
  <c r="O173" i="4" s="1"/>
  <c r="L174" i="4"/>
  <c r="N174" i="4" s="1"/>
  <c r="O174" i="4" s="1"/>
  <c r="L175" i="4"/>
  <c r="N175" i="4" s="1"/>
  <c r="O175" i="4" s="1"/>
  <c r="L176" i="4"/>
  <c r="N176" i="4" s="1"/>
  <c r="O176" i="4" s="1"/>
  <c r="L177" i="4"/>
  <c r="N177" i="4" s="1"/>
  <c r="O177" i="4" s="1"/>
  <c r="L178" i="4"/>
  <c r="N178" i="4" s="1"/>
  <c r="O178" i="4" s="1"/>
  <c r="L179" i="4"/>
  <c r="N179" i="4" s="1"/>
  <c r="O179" i="4" s="1"/>
  <c r="L180" i="4"/>
  <c r="N180" i="4" s="1"/>
  <c r="O180" i="4" s="1"/>
  <c r="L181" i="4"/>
  <c r="N181" i="4" s="1"/>
  <c r="O181" i="4" s="1"/>
  <c r="L182" i="4"/>
  <c r="N182" i="4" s="1"/>
  <c r="O182" i="4" s="1"/>
  <c r="L183" i="4"/>
  <c r="N183" i="4" s="1"/>
  <c r="O183" i="4" s="1"/>
  <c r="L184" i="4"/>
  <c r="N184" i="4" s="1"/>
  <c r="O184" i="4" s="1"/>
  <c r="L185" i="4"/>
  <c r="N185" i="4" s="1"/>
  <c r="O185" i="4" s="1"/>
  <c r="L186" i="4"/>
  <c r="N186" i="4" s="1"/>
  <c r="O186" i="4" s="1"/>
  <c r="L187" i="4"/>
  <c r="N187" i="4" s="1"/>
  <c r="O187" i="4" s="1"/>
  <c r="L188" i="4"/>
  <c r="N188" i="4" s="1"/>
  <c r="O188" i="4" s="1"/>
  <c r="L189" i="4"/>
  <c r="N189" i="4" s="1"/>
  <c r="O189" i="4" s="1"/>
  <c r="L190" i="4"/>
  <c r="N190" i="4" s="1"/>
  <c r="O190" i="4" s="1"/>
  <c r="L191" i="4"/>
  <c r="N191" i="4" s="1"/>
  <c r="O191" i="4" s="1"/>
  <c r="L192" i="4"/>
  <c r="N192" i="4" s="1"/>
  <c r="O192" i="4" s="1"/>
  <c r="L193" i="4"/>
  <c r="N193" i="4" s="1"/>
  <c r="O193" i="4" s="1"/>
  <c r="L194" i="4"/>
  <c r="N194" i="4" s="1"/>
  <c r="O194" i="4" s="1"/>
  <c r="L195" i="4"/>
  <c r="N195" i="4" s="1"/>
  <c r="O195" i="4" s="1"/>
  <c r="L196" i="4"/>
  <c r="N196" i="4" s="1"/>
  <c r="O196" i="4" s="1"/>
  <c r="L197" i="4"/>
  <c r="N197" i="4" s="1"/>
  <c r="O197" i="4" s="1"/>
  <c r="L198" i="4"/>
  <c r="N198" i="4" s="1"/>
  <c r="O198" i="4" s="1"/>
  <c r="L199" i="4"/>
  <c r="N199" i="4" s="1"/>
  <c r="O199" i="4" s="1"/>
  <c r="L200" i="4"/>
  <c r="N200" i="4" s="1"/>
  <c r="O200" i="4" s="1"/>
  <c r="L201" i="4"/>
  <c r="N201" i="4" s="1"/>
  <c r="O201" i="4" s="1"/>
  <c r="L202" i="4"/>
  <c r="N202" i="4" s="1"/>
  <c r="O202" i="4" s="1"/>
  <c r="L3" i="4"/>
  <c r="L4" i="4"/>
  <c r="L5" i="4"/>
  <c r="L6" i="4"/>
  <c r="L7" i="4"/>
  <c r="L8" i="4"/>
  <c r="L9" i="4"/>
  <c r="L10" i="4"/>
  <c r="L11" i="4"/>
  <c r="L12" i="4"/>
  <c r="L13" i="4"/>
  <c r="L2" i="4"/>
  <c r="N3" i="4" l="1"/>
  <c r="O3" i="4" s="1"/>
  <c r="N4" i="4"/>
  <c r="O4" i="4" s="1"/>
  <c r="N5" i="4"/>
  <c r="O5" i="4" s="1"/>
  <c r="N6" i="4"/>
  <c r="O6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2" i="4"/>
  <c r="O2" i="4" s="1"/>
</calcChain>
</file>

<file path=xl/sharedStrings.xml><?xml version="1.0" encoding="utf-8"?>
<sst xmlns="http://schemas.openxmlformats.org/spreadsheetml/2006/main" count="2865" uniqueCount="690">
  <si>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</si>
  <si>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</si>
  <si>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</si>
  <si>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</si>
  <si>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</si>
  <si>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</si>
  <si>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</si>
  <si>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</si>
  <si>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</si>
  <si>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</si>
  <si>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</si>
  <si>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</si>
  <si>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</si>
  <si>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</si>
  <si>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</si>
  <si>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</si>
  <si>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</si>
  <si>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Новосибирск</t>
  </si>
  <si>
    <t>Цифровой билборд</t>
  </si>
  <si>
    <t>Восход ул., Большевистская ул.</t>
  </si>
  <si>
    <t>Большевистская ул., напротив д.45 (ост."Метро Речной вокзал") (Digital)</t>
  </si>
  <si>
    <t>Гоголя ул. / О.Жилиной ул. (ТЦ "Окружной") (Digital)</t>
  </si>
  <si>
    <t>Дзержинского пр-т, д.2/2 (ост."ПКиО Березовая роща") (Digital)</t>
  </si>
  <si>
    <t>Красный пр-т (Автовокзал, в центр) (разд.полоса) (Digital)</t>
  </si>
  <si>
    <t>Красный пр-т (Автовокзал, из центра) (разд.полоса) (Digital)</t>
  </si>
  <si>
    <t>Челюскинцев ул., д.21 (Цирк) (Digital)</t>
  </si>
  <si>
    <t>Жуковского ул., н/в д.121</t>
  </si>
  <si>
    <t>Ипподромская ул. - Кропоткина ул., разд. полоса,   см на Фрунзе</t>
  </si>
  <si>
    <t>Красный проспект, д.63  - Гоголя ул., разд. полоса, см на перекресток</t>
  </si>
  <si>
    <t>Ленина пл., Орджоникидзе ул., д.18</t>
  </si>
  <si>
    <t>Бориса Богаткова ул, Х Кошурникова ул,, ТЦ Золотая нива</t>
  </si>
  <si>
    <t>Бориса Богаткова ул. Х Доватора ул., правый</t>
  </si>
  <si>
    <t>Восточный пр-д, Энергетиков пл.</t>
  </si>
  <si>
    <t>Димитрова пр-т, перед путепроводом</t>
  </si>
  <si>
    <t>Димитровский мост, перед путепроводом, правый берег</t>
  </si>
  <si>
    <t xml:space="preserve">Доватора ул. Х Гусинобродское ш., ТРЦ Континент 1 </t>
  </si>
  <si>
    <t>Дуси Ковальчук ул., поз. 1,  парковка супермаркета Холидэй (слева)</t>
  </si>
  <si>
    <t xml:space="preserve">Дуси Ковальчук ул., поз. 2 ,  парковка супермаркета Холидэй (справа) </t>
  </si>
  <si>
    <t>Дуси Ковальчук ул.; Залесского ул., 4; участок улично-доржной сети</t>
  </si>
  <si>
    <t>Ипподромская ул.;Кропоткина ул., 130/5; участок улично-дорожной сети</t>
  </si>
  <si>
    <t>Кирова пл., поз. 2, кольцо</t>
  </si>
  <si>
    <t>Кирова ул., облсовет</t>
  </si>
  <si>
    <t>Кропоткина ул., д. 126/1</t>
  </si>
  <si>
    <t>Крылова ул., дом 15 Х Каменская ул., напротив Центрального рынка, ТЦ Москва</t>
  </si>
  <si>
    <t>Нарымская ул. Х 1905 года ул.</t>
  </si>
  <si>
    <t>Орджоникидзе ул., д. 45, 350м до ТРЦ Аура</t>
  </si>
  <si>
    <t>Сибиряков-Гвардейцев, 47 а,  возле ТВК Калейдоскоп.</t>
  </si>
  <si>
    <t xml:space="preserve">Советская ул., д. 81 Х Челюскинцев ул., на стороне KFC </t>
  </si>
  <si>
    <t>Троллейная ул., Немировича-Данченко ул., напротив ТЦ Лента</t>
  </si>
  <si>
    <t>Бердское ш., Строителей пр., въезд в Академгородок</t>
  </si>
  <si>
    <t>Гребенщикова ул., 8 (ТЦ "Кристалл"</t>
  </si>
  <si>
    <t>Объединения ул., 3а</t>
  </si>
  <si>
    <t>Гоголя ул., д.24 - Каменская</t>
  </si>
  <si>
    <t>Красный проспект, д.63  - Гоголя ул., разд. полоса, см. Гоголя ул.</t>
  </si>
  <si>
    <t>Красный проспект, д.98 - Кропоткина ул.</t>
  </si>
  <si>
    <t>Ленина пл., Орджоникидзе ул., д.23</t>
  </si>
  <si>
    <t>Ленина ул. - Вокзальная магистраль, пл.Гарина-Михайловского, ж/д вокзал "Новосибирск-Главный"</t>
  </si>
  <si>
    <t>Фрунзе ул., д.144, кольцо, спуск на ул.Ипподромская</t>
  </si>
  <si>
    <t>Фрунзе ул., д.15 - Каменская ул.</t>
  </si>
  <si>
    <t>Дуси Ковальчук ул.; Залесского ул., 4; участок улично-дорожной сети</t>
  </si>
  <si>
    <t>Дзержинского пр. - Трикотажная ул.,  д.29а</t>
  </si>
  <si>
    <t>К.Маркса пр., д.30 - Горская ул.</t>
  </si>
  <si>
    <t>Ватутина ул., Мира ул., подъезд к ТЦ "IKEA"</t>
  </si>
  <si>
    <t>Б.Богаткова ул. / Доватора ул., правый (Digital)</t>
  </si>
  <si>
    <t>Б.Богаткова ул., д.239 (ТЦ "Золотая Нива") (Digital)</t>
  </si>
  <si>
    <t>Восход ул., съезд к Большевистская ул. (Digital)</t>
  </si>
  <si>
    <t>Гусинобродское шоссе, д.31/2 (ТЦ "Дружба") (Digital)</t>
  </si>
  <si>
    <t>Гусинобродское шоссе, д.62, ТЦ "Пионер" (Digital)</t>
  </si>
  <si>
    <t>Д.Ковальчук ул., д.89, поз. 1, (к Плановая ул.) (Digital)</t>
  </si>
  <si>
    <t>Д.Ковальчук ул., д.89, поз. 2, (к Калинина пл.) (Digital)</t>
  </si>
  <si>
    <t>Димитрова пр. - Ленина ул., д.21/1к3, перед путепроводом (Digital)</t>
  </si>
  <si>
    <t>Димитрова пр., подъем с Фабричная ул., перед путепроводом (Digital)</t>
  </si>
  <si>
    <t>Доватора ул. / Гусинобродское ш., д.20., ТЦ "Континент" (Digital)</t>
  </si>
  <si>
    <t>Залесского ул., д.4 / Д.Ковальчук ул., (СГУПС) (Digital)</t>
  </si>
  <si>
    <t>Ипподромская ул., д.42 / Кропоткина ул. (Digital)</t>
  </si>
  <si>
    <t>Кирова пл. / Петухова ул., д.16/5 (кольцо) (Digital)</t>
  </si>
  <si>
    <t>Кирова ул., д.3 (Законодательное собрание НСО) (Digital)</t>
  </si>
  <si>
    <t>Красный пр-т, д.2 стр. (у ж/д путепровода, из центра) (разд.полоса) (Digital)</t>
  </si>
  <si>
    <t>Красный пр-т, д.4 стр. (у ж/д путепровода, в центр) (разд.полоса) (Digital)</t>
  </si>
  <si>
    <t>Кропоткина ул., д.126/1 (Digital)</t>
  </si>
  <si>
    <t>Крылова ул. / Каменская ул., д.78/1, Центральный рынок, ТЦ "Москва" (Digital)</t>
  </si>
  <si>
    <t>Нарымская ул. (на стороне Метродепо) (Digital)</t>
  </si>
  <si>
    <t>Нарымская ул. / Галущака ул. (АЗС) (Digital)</t>
  </si>
  <si>
    <t>Нарымская ул. Х 1905 года ул. (Digital)</t>
  </si>
  <si>
    <t>Орджоникидзе ул,, д, 41 Х Каменская ул,, 500м до Ленина пл (Digital)</t>
  </si>
  <si>
    <t>Орджоникидзе ул., д.45 / С.Шамшиных ул. (Digital)</t>
  </si>
  <si>
    <t>Приморская ул. / Софийская ул. (Digital)</t>
  </si>
  <si>
    <t>Сибиряков-Гвардейцев ул. 44/3 (Digital)</t>
  </si>
  <si>
    <t>Сибиряков-Гвардейцев ул., д.47к1, ТГ "Левобережный" (Digital)</t>
  </si>
  <si>
    <t>Советская ул., д.81 - Челюскинцев ул., возле "KFC" (Digital)</t>
  </si>
  <si>
    <t>Станционная ул., д.78 (ост."Завод Сибиар") (Digital)</t>
  </si>
  <si>
    <t>Троллейная ул. / Ударная ул., д.27/3</t>
  </si>
  <si>
    <t>Фабричная ул., д.16 (маг."Рембыттехника") (Digital)</t>
  </si>
  <si>
    <t>Большевистская ул. - Добролюбова ул., на стороне р. Обь, напротив БЦ "РИМ"</t>
  </si>
  <si>
    <t>Кошурникова ул., разд.островок, см на Красина</t>
  </si>
  <si>
    <t>Кошурникова ул., разд.островок, см. на Фрунзе</t>
  </si>
  <si>
    <t>Н.Данченко ул., д.120/5 - Ватутина ул</t>
  </si>
  <si>
    <t>Нарымская ул. - Д. Ковальчук ул., д.238</t>
  </si>
  <si>
    <t>Октябрьская магистраль - Каменская ул.</t>
  </si>
  <si>
    <t>Петухова ул., 89, см на Советское шоссе</t>
  </si>
  <si>
    <t>Петухова ул., 89, см на ул.Мира</t>
  </si>
  <si>
    <t>Кирова ул., 25; №2</t>
  </si>
  <si>
    <t>Б. Богаткова ул., 163/9, Федосеева ул.(Пятерочка, Букет Опт)</t>
  </si>
  <si>
    <t>Б. Богаткова ул., 253 к1, А. Лежена ул. (Торговый центр)</t>
  </si>
  <si>
    <t>Б. Богаткова ул., Кошурникова, ул., (метро "Золотая Нива")</t>
  </si>
  <si>
    <t>Б. Хмельницкого ул., 100, ТЦ "КОЛОРЛОН"</t>
  </si>
  <si>
    <t>Б. Хмельницкого ул., 19, " Стадион Сибирь"</t>
  </si>
  <si>
    <t>Б. Хмельницкого ул., 4,</t>
  </si>
  <si>
    <t>Б. Хмельницкого ул., 72, Учительская ул., 35</t>
  </si>
  <si>
    <t>Бердское ш., 1А</t>
  </si>
  <si>
    <t>Бердское ш., Морской пр., № 1</t>
  </si>
  <si>
    <t>Бердское ш., Русская ул.</t>
  </si>
  <si>
    <t>Бердское ш., Строителей пр.</t>
  </si>
  <si>
    <t>Бердское ш., Черносельская ул.</t>
  </si>
  <si>
    <t>Большевистская ул., 127, ШЦ "Шинтоп"</t>
  </si>
  <si>
    <t>Большевистская ул., 136</t>
  </si>
  <si>
    <t>Большевистская ул., въезд на Октябрьский мост</t>
  </si>
  <si>
    <t>Большевистская ул., Выборная ул. Поворот на Педуниверситет</t>
  </si>
  <si>
    <t>Ватутина ул., 38, ост. Общежитие</t>
  </si>
  <si>
    <t>Ватутина ул., Блюхера ул.</t>
  </si>
  <si>
    <t>Вокзальная маг-ль, 1, "Маринс Парк Отель Новосибирск"</t>
  </si>
  <si>
    <t>Вокзальная маг-ль, 16, Советская ул., 37, м-н "Монро"</t>
  </si>
  <si>
    <t>Волочаевская ул., Лазурная ул., д.27, к1, ост. Жил.массив Восточный</t>
  </si>
  <si>
    <t>Выборная ул., 117/2, ост.НГПУ</t>
  </si>
  <si>
    <t>Гоголя ул., Семьи Шамшиных ул., 66 (ТЦ "Военторг")</t>
  </si>
  <si>
    <t>Громова ул., 10</t>
  </si>
  <si>
    <t>Гусинобродское ш., 68 (ТЦ "Зима")</t>
  </si>
  <si>
    <t>Д. Ковальчук ул., 398а, Залесского ул., ост. Горбольница</t>
  </si>
  <si>
    <t>Д. Ковальчук ул., 73 а, Плановая ул., Сбербанк</t>
  </si>
  <si>
    <t>Д. Ковальчук ул., Залесского ул., из центра</t>
  </si>
  <si>
    <t>Дзержинского пр., Кошурникова ул., на кольце (ТЦ "Холидей Фэмели", метро "Березовая роща")</t>
  </si>
  <si>
    <t>Дзержинского пр., Трикотажная ул., напротив ДК Чкалова</t>
  </si>
  <si>
    <t>Димитрова пр., 4/1, Ленина ул., 24</t>
  </si>
  <si>
    <t>Жуковского ул., Мочищенское ш. (ТЦ Rich Family, ТЦ НизкоЦен)</t>
  </si>
  <si>
    <t>Инженера Будагова пл., Обская ул., 2</t>
  </si>
  <si>
    <t>Ипподромская ул., Кропоткина ул., р/п, №1</t>
  </si>
  <si>
    <t>Ипподромская ул., Танковая ул., 39</t>
  </si>
  <si>
    <t>К. Маркса пл., Сибиряков-Гвардейцев ул., 2; ГУМ</t>
  </si>
  <si>
    <t>К. Маркса пл., Титова ул., ГУМ</t>
  </si>
  <si>
    <t>К. Маркса пр., 37, ст.м. "Студенческая"</t>
  </si>
  <si>
    <t>Каменская маг-ль, Военная ул., р/п, ТРЦ АУРА</t>
  </si>
  <si>
    <t>Каменская маг-ль, Серебренниковская ул., 4/3</t>
  </si>
  <si>
    <t>Кедровая ул., Николая Шипилова ул., 2</t>
  </si>
  <si>
    <t>Кирова ул., 103, Б.Богаткова ул. (Октябрьский рынок)</t>
  </si>
  <si>
    <t>Кирова ул., 82, Восход ул., завод "Оксид"</t>
  </si>
  <si>
    <t>Кирова ул., Восход ул., 13, в центр</t>
  </si>
  <si>
    <t>Кирова ул., Выборная ул., 87, ост. Инюшенский Бор</t>
  </si>
  <si>
    <t>Кирова ул., Коммунистическая ул., СК "Динамо"</t>
  </si>
  <si>
    <t>Кондратюка пл., Советская ул., Фрунзе ул.</t>
  </si>
  <si>
    <t>Кондратюка пл., Фрунзе ул., 2, Советская ул., 32</t>
  </si>
  <si>
    <t>Котовского ул., Горский мкр-н, 43, Выставочная ул.</t>
  </si>
  <si>
    <t>Кошурникова ул., 8, Дзержинского пр., (М) "Березовая роща" , "Макдоналдс"</t>
  </si>
  <si>
    <t>Кошурникова ул., Федосеева ул., 2</t>
  </si>
  <si>
    <t>Красный пр., 54, Фрунзе ул. (Медуниверситет)</t>
  </si>
  <si>
    <t>Красный пр., 96, Кропоткина ул., с/маркет "Холидей Классик"</t>
  </si>
  <si>
    <t>Красный пр., Гоголя ул. (метро "Красный проспект")</t>
  </si>
  <si>
    <t>Красный пр., ост. Северная (ТЦ "Метро Кэш энд Кэрри")</t>
  </si>
  <si>
    <t>Красный пр., Свердлова, пл., Обл. администрация</t>
  </si>
  <si>
    <t>Красный проспект -ул.Краузе</t>
  </si>
  <si>
    <t>Ленина ул., 12, Урицкого ул. (супермаркет "Универсам №1")</t>
  </si>
  <si>
    <t>Маркса, пл., Ватутина, ул., 27 ( метро "пл.Марска", ТЦ "Галерея Фантазия")</t>
  </si>
  <si>
    <t>Мочищенское ш., 1 к1</t>
  </si>
  <si>
    <t>Мочищенское ш., 18, через дорогу</t>
  </si>
  <si>
    <t>Мочищенское шоссе, 19 а</t>
  </si>
  <si>
    <t>Нарымская ул., Д. Ковальчук ул., ост. Плановая</t>
  </si>
  <si>
    <t>Нарымская ул., ЦИРК</t>
  </si>
  <si>
    <t>Немировича-Данченко ул., 142, ТЦ "Горский", №2</t>
  </si>
  <si>
    <t>Немировича-Данченко ул., Ватутина ул.</t>
  </si>
  <si>
    <t>Немировича-Данченко ул., Троллейная ул. (гипермаркет "Лента")</t>
  </si>
  <si>
    <t>Никитина ул., 112а, Воинская ул., м-н "Посуда Центр"</t>
  </si>
  <si>
    <t>Орджоникидзе ул., 35 (напротив)</t>
  </si>
  <si>
    <t>Орджоникидзе ул., Мичурина ул., Оперный театр</t>
  </si>
  <si>
    <t>Первомайская ул., 53, ст. "Разъезд Иня"</t>
  </si>
  <si>
    <t>Петухова ул., 69, супермаркет Алпи</t>
  </si>
  <si>
    <t>Сибиряков-Гвардейцев ул., Северный пр-д, Трамвайное депо</t>
  </si>
  <si>
    <t>Станционная ул., 61, 2-я Станционная ул.</t>
  </si>
  <si>
    <t>Старое ш., ост. Пос. Матвеевка</t>
  </si>
  <si>
    <t>Строителей пр., 9</t>
  </si>
  <si>
    <t>Троллейная ул., 19/1 к13, Пархоменко ул.</t>
  </si>
  <si>
    <t>Трубникова площадь, 0; Нарымская ул., 80</t>
  </si>
  <si>
    <t>Тюменская ул., 2</t>
  </si>
  <si>
    <t>ул.Георгия Колонды, 5 Центр спортивной Гимнастики</t>
  </si>
  <si>
    <t>ул.Краузе, 17/1 ЖМ Родники</t>
  </si>
  <si>
    <t>Фрунзе ул., 13, Мичурина ул., 15 (стадион "Спартак")</t>
  </si>
  <si>
    <t>Фрунзе ул., 23, Семьи Шамшиных ул., 52</t>
  </si>
  <si>
    <t>Фрунзе ул., 238, ТРК "Сибирский Молл"</t>
  </si>
  <si>
    <t>Вокзальная маг-ль, 10/1, Димитрова пр., ТЦ "Бонанза"</t>
  </si>
  <si>
    <t>Восход ул. - Зыряновская ул., на стороне движения на Октябрьский мост</t>
  </si>
  <si>
    <t>Красный проспект, д.63  - Гоголя ул., разд. полоса, см. на пл. Ленина</t>
  </si>
  <si>
    <t>Немировича -Данченко, спуск к ледовой арене</t>
  </si>
  <si>
    <t>Немировича-Данченко ул., д.120/5 - Ватутина ул.</t>
  </si>
  <si>
    <t>Троллейная ул. - Н.Данченко ул.</t>
  </si>
  <si>
    <t>Троллейная ул._Плахотного ул., 2б</t>
  </si>
  <si>
    <t>Петухова ул, 89, см. на ул. Мира</t>
  </si>
  <si>
    <t>Петухова ул., 69, ост. Бульвар</t>
  </si>
  <si>
    <t>Троллейная ул., 152, Юго-Западный ж/м</t>
  </si>
  <si>
    <t>Орджоникидзе ул., 30 - С. Шамшиных ул.</t>
  </si>
  <si>
    <t>Гоголя ул., 42, 100 м. ул. Ипподромская</t>
  </si>
  <si>
    <t>Гоголя ул., Мичурина ул., 12</t>
  </si>
  <si>
    <t>Димитрова пр., 2, Ленина ул., БЦ "РосЕвроПлаза"</t>
  </si>
  <si>
    <t>3х6</t>
  </si>
  <si>
    <t>Б</t>
  </si>
  <si>
    <t>С</t>
  </si>
  <si>
    <t>НЦБ-1</t>
  </si>
  <si>
    <t>НЦБ-2</t>
  </si>
  <si>
    <t>НЦБ-3</t>
  </si>
  <si>
    <t>НЦБ-4</t>
  </si>
  <si>
    <t>НЦБ-5</t>
  </si>
  <si>
    <t>НЦБ-6</t>
  </si>
  <si>
    <t>НЦБ-7</t>
  </si>
  <si>
    <t>НЦБ-8</t>
  </si>
  <si>
    <t>НЦБ-9</t>
  </si>
  <si>
    <t>НЦБ-10</t>
  </si>
  <si>
    <t>НЦБ-11</t>
  </si>
  <si>
    <t>НЦБ-12</t>
  </si>
  <si>
    <t>НЦБ-13</t>
  </si>
  <si>
    <t>НЦБ-14</t>
  </si>
  <si>
    <t>НЦБ-15</t>
  </si>
  <si>
    <t>НЦБ-16</t>
  </si>
  <si>
    <t>НЦБ-17</t>
  </si>
  <si>
    <t>НЦБ-18</t>
  </si>
  <si>
    <t>НЦБ-19</t>
  </si>
  <si>
    <t>НЦБ-20</t>
  </si>
  <si>
    <t>НЦБ-21</t>
  </si>
  <si>
    <t>НЦБ-22</t>
  </si>
  <si>
    <t>НЦБ-23</t>
  </si>
  <si>
    <t>НЦБ-24</t>
  </si>
  <si>
    <t>НЦБ-25</t>
  </si>
  <si>
    <t>НЦБ-26</t>
  </si>
  <si>
    <t>НЦБ-27</t>
  </si>
  <si>
    <t>НЦБ-29</t>
  </si>
  <si>
    <t>НЦБ-30</t>
  </si>
  <si>
    <t>НЦБ-31</t>
  </si>
  <si>
    <t>НЦБ-32</t>
  </si>
  <si>
    <t>НЦБ-33</t>
  </si>
  <si>
    <t>НЦБ-34</t>
  </si>
  <si>
    <t>НЦБ-35</t>
  </si>
  <si>
    <t>НЦБ-37</t>
  </si>
  <si>
    <t>НЦБ-38</t>
  </si>
  <si>
    <t>НЦБ-39</t>
  </si>
  <si>
    <t>НЦБ-40</t>
  </si>
  <si>
    <t>НЦБ-41</t>
  </si>
  <si>
    <t>НЦБ-43</t>
  </si>
  <si>
    <t>НЦБ-44</t>
  </si>
  <si>
    <t>НЦБ-45</t>
  </si>
  <si>
    <t>НЦБ-46</t>
  </si>
  <si>
    <t>НЦБ-47</t>
  </si>
  <si>
    <t>НЦБ-48</t>
  </si>
  <si>
    <t>НЦБ-49</t>
  </si>
  <si>
    <t>НЦБ-50</t>
  </si>
  <si>
    <t>НЦБ-51</t>
  </si>
  <si>
    <t>НЦБ-52</t>
  </si>
  <si>
    <t>НЦБ-53</t>
  </si>
  <si>
    <t>НЦБ-54</t>
  </si>
  <si>
    <t>НЦБ-55</t>
  </si>
  <si>
    <t>НЦБ-56</t>
  </si>
  <si>
    <t>НЦБ-57</t>
  </si>
  <si>
    <t>НЦБ-58</t>
  </si>
  <si>
    <t>НЦБ-59</t>
  </si>
  <si>
    <t>НЦБ-60</t>
  </si>
  <si>
    <t>НЦБ-61</t>
  </si>
  <si>
    <t>НЦБ-62</t>
  </si>
  <si>
    <t>НЦБ-63</t>
  </si>
  <si>
    <t>НЦБ-64</t>
  </si>
  <si>
    <t>НЦБ-65</t>
  </si>
  <si>
    <t>НЦБ-66</t>
  </si>
  <si>
    <t>НЦБ-67</t>
  </si>
  <si>
    <t>НЦБ-68</t>
  </si>
  <si>
    <t>НЦБ-69</t>
  </si>
  <si>
    <t>НЦБ-70</t>
  </si>
  <si>
    <t>НЦБ-71</t>
  </si>
  <si>
    <t>НЦБ-72</t>
  </si>
  <si>
    <t>НЦБ-73</t>
  </si>
  <si>
    <t>НЦБ-74</t>
  </si>
  <si>
    <t>НЦБ-75</t>
  </si>
  <si>
    <t>НЦБ-76</t>
  </si>
  <si>
    <t>НЦБ-76-1</t>
  </si>
  <si>
    <t>НЦБ-77</t>
  </si>
  <si>
    <t>НЦБ-78</t>
  </si>
  <si>
    <t>НЦБ-79</t>
  </si>
  <si>
    <t>НЦБ-80</t>
  </si>
  <si>
    <t>НЦБ-81</t>
  </si>
  <si>
    <t>НЦБ-81-1</t>
  </si>
  <si>
    <t>НЦБ-82</t>
  </si>
  <si>
    <t>НЦБ-83</t>
  </si>
  <si>
    <t>НЦБ-84</t>
  </si>
  <si>
    <t>НЦБ-85</t>
  </si>
  <si>
    <t>НЦБ-86</t>
  </si>
  <si>
    <t>НЦБ-87</t>
  </si>
  <si>
    <t>НЦБ-88</t>
  </si>
  <si>
    <t>НЦБ-89</t>
  </si>
  <si>
    <t>НЦБ-90</t>
  </si>
  <si>
    <t>НЦБ-91</t>
  </si>
  <si>
    <t>НЦБ-92</t>
  </si>
  <si>
    <t>НЦБ-93</t>
  </si>
  <si>
    <t>НЦБ-94</t>
  </si>
  <si>
    <t>НЦБ-95</t>
  </si>
  <si>
    <t>НЦБ-96</t>
  </si>
  <si>
    <t>НЦБ-97</t>
  </si>
  <si>
    <t>НЦБ-98</t>
  </si>
  <si>
    <t>НЦБ-99</t>
  </si>
  <si>
    <t>НЦБ-100</t>
  </si>
  <si>
    <t>НЦБ-101</t>
  </si>
  <si>
    <t>НЦБ-102</t>
  </si>
  <si>
    <t>НЦБ-103</t>
  </si>
  <si>
    <t>НЦБ-104</t>
  </si>
  <si>
    <t>НЦБ-105</t>
  </si>
  <si>
    <t>НЦБ-106</t>
  </si>
  <si>
    <t>НЦБ-107</t>
  </si>
  <si>
    <t>НЦБ-108</t>
  </si>
  <si>
    <t>НЦБ-109</t>
  </si>
  <si>
    <t>НЦБ-110</t>
  </si>
  <si>
    <t>НЦБ-111</t>
  </si>
  <si>
    <t>НЦБ-112</t>
  </si>
  <si>
    <t>НЦБ-113</t>
  </si>
  <si>
    <t>НЦБ-114</t>
  </si>
  <si>
    <t>НЦБ-115</t>
  </si>
  <si>
    <t>НЦБ-117</t>
  </si>
  <si>
    <t>НЦБ-118</t>
  </si>
  <si>
    <t>НЦБ-119</t>
  </si>
  <si>
    <t>НЦБ-120</t>
  </si>
  <si>
    <t>НЦБ-121</t>
  </si>
  <si>
    <t>НЦБ-122</t>
  </si>
  <si>
    <t>НЦБ-123</t>
  </si>
  <si>
    <t>НЦБ-124</t>
  </si>
  <si>
    <t>НЦБ-125</t>
  </si>
  <si>
    <t>НЦБ-126</t>
  </si>
  <si>
    <t>НЦБ-127</t>
  </si>
  <si>
    <t>НЦБ-128</t>
  </si>
  <si>
    <t>НЦБ-129</t>
  </si>
  <si>
    <t>НЦБ-130</t>
  </si>
  <si>
    <t>НЦБ-131</t>
  </si>
  <si>
    <t>НЦБ-132</t>
  </si>
  <si>
    <t>НЦБ-133</t>
  </si>
  <si>
    <t>НЦБ-134</t>
  </si>
  <si>
    <t>НЦБ-135</t>
  </si>
  <si>
    <t>НЦБ-136</t>
  </si>
  <si>
    <t>НЦБ-137</t>
  </si>
  <si>
    <t>НЦБ-138</t>
  </si>
  <si>
    <t>НЦБ-139</t>
  </si>
  <si>
    <t>НЦБ-140</t>
  </si>
  <si>
    <t>НЦБ-141</t>
  </si>
  <si>
    <t>НЦБ-142</t>
  </si>
  <si>
    <t>НЦБ-143</t>
  </si>
  <si>
    <t>НЦБ-144</t>
  </si>
  <si>
    <t>НЦБ-145</t>
  </si>
  <si>
    <t>НЦБ-146</t>
  </si>
  <si>
    <t>НЦБ-147</t>
  </si>
  <si>
    <t>НЦБ-148</t>
  </si>
  <si>
    <t>НЦБ-149</t>
  </si>
  <si>
    <t>НЦБ-150</t>
  </si>
  <si>
    <t>НЦБ-151</t>
  </si>
  <si>
    <t>НЦБ-152</t>
  </si>
  <si>
    <t>НЦБ-153</t>
  </si>
  <si>
    <t>НЦБ-154</t>
  </si>
  <si>
    <t>НЦБ-155</t>
  </si>
  <si>
    <t>НЦБ-156</t>
  </si>
  <si>
    <t>НЦБ-157</t>
  </si>
  <si>
    <t>НЦБ-158</t>
  </si>
  <si>
    <t>НЦБ-159</t>
  </si>
  <si>
    <t>НЦБ-160</t>
  </si>
  <si>
    <t>НЦБ-161</t>
  </si>
  <si>
    <t>НЦБ-162</t>
  </si>
  <si>
    <t>НЦБ-163</t>
  </si>
  <si>
    <t>НЦБ-164</t>
  </si>
  <si>
    <t>НЦБ-165</t>
  </si>
  <si>
    <t>НЦБ-166</t>
  </si>
  <si>
    <t>НЦБ-167</t>
  </si>
  <si>
    <t>НЦБ-168</t>
  </si>
  <si>
    <t>НЦБ-169</t>
  </si>
  <si>
    <t>НЦБ-170</t>
  </si>
  <si>
    <t>НЦБ-171</t>
  </si>
  <si>
    <t>НЦБ-172</t>
  </si>
  <si>
    <t>НЦБ-173</t>
  </si>
  <si>
    <t>НЦБ-174</t>
  </si>
  <si>
    <t>НЦБ-175</t>
  </si>
  <si>
    <t>НЦБ-176</t>
  </si>
  <si>
    <t>НЦБ-177</t>
  </si>
  <si>
    <t>НЦБ-178</t>
  </si>
  <si>
    <t>НЦБ-179</t>
  </si>
  <si>
    <t>НЦБ-180</t>
  </si>
  <si>
    <t>НЦБ-181</t>
  </si>
  <si>
    <t>НЦБ-182</t>
  </si>
  <si>
    <t>НЦБ-182-1</t>
  </si>
  <si>
    <t>НЦБ-183</t>
  </si>
  <si>
    <t>НЦБ-184</t>
  </si>
  <si>
    <t>НЦБ-185</t>
  </si>
  <si>
    <t>НЦБ-186</t>
  </si>
  <si>
    <t>НЦБ-187</t>
  </si>
  <si>
    <t>НЦБ-188</t>
  </si>
  <si>
    <t>НЦБ-189</t>
  </si>
  <si>
    <t>НЦБ-190</t>
  </si>
  <si>
    <t>НЦБ-191</t>
  </si>
  <si>
    <t>НЦБ-192</t>
  </si>
  <si>
    <t>НЦБ-193</t>
  </si>
  <si>
    <t>НЦБ-194</t>
  </si>
  <si>
    <t>НЦБ-195</t>
  </si>
  <si>
    <t>НЦБ-196</t>
  </si>
  <si>
    <t>НЦБ-197</t>
  </si>
  <si>
    <t>НЦБ-198</t>
  </si>
  <si>
    <t>НЦБ-199</t>
  </si>
  <si>
    <t>НЦБ-200</t>
  </si>
  <si>
    <t>НЦБ-201</t>
  </si>
  <si>
    <t>55.007583, 82.939833</t>
  </si>
  <si>
    <t>55.007362, 82.937817</t>
  </si>
  <si>
    <t>55.043360, 82.933243</t>
  </si>
  <si>
    <t>55.044722, 82.953445</t>
  </si>
  <si>
    <t>55.016853, 82.923898</t>
  </si>
  <si>
    <t>55.017256, 82.923747</t>
  </si>
  <si>
    <t>55.041282, 82.910105</t>
  </si>
  <si>
    <t>55.057050, 82.890792</t>
  </si>
  <si>
    <t>55.057819, 82.937681</t>
  </si>
  <si>
    <t>55.030784, 82.918364</t>
  </si>
  <si>
    <t>55.110609, 82.940365</t>
  </si>
  <si>
    <t>55.093141, 82.952722</t>
  </si>
  <si>
    <t>55.042742, 82.925345</t>
  </si>
  <si>
    <t>55.041807, 82.917239</t>
  </si>
  <si>
    <t>55.053969, 82.914327</t>
  </si>
  <si>
    <t>55.031018, 82.918534</t>
  </si>
  <si>
    <t>55.035176, 82.899466</t>
  </si>
  <si>
    <t>55.038543, 82.942490</t>
  </si>
  <si>
    <t>55.037296, 82.926112</t>
  </si>
  <si>
    <t>55.066400, 82.929300</t>
  </si>
  <si>
    <t>55.057562, 82.977960</t>
  </si>
  <si>
    <t>54.992427, 82.912229</t>
  </si>
  <si>
    <t>54.962985, 82.932928</t>
  </si>
  <si>
    <t>55.044936, 82.996589</t>
  </si>
  <si>
    <t>55.038117, 82.978169</t>
  </si>
  <si>
    <t>55.038690, 83.017437</t>
  </si>
  <si>
    <t>55.037380, 83.010204</t>
  </si>
  <si>
    <t>55.055328, 82.901589</t>
  </si>
  <si>
    <t>55.055925, 82.903022</t>
  </si>
  <si>
    <t>55.027328, 82.904656</t>
  </si>
  <si>
    <t>55.025869, 82.901769</t>
  </si>
  <si>
    <t>55.035644, 83.001675</t>
  </si>
  <si>
    <t>55.066428, 82.929283</t>
  </si>
  <si>
    <t>55.057155, 82.938175</t>
  </si>
  <si>
    <t>54.941831, 82.897342</t>
  </si>
  <si>
    <t>55.020769, 82.935317</t>
  </si>
  <si>
    <t>55.056486, 82.932236</t>
  </si>
  <si>
    <t>55.041056, 82.925789</t>
  </si>
  <si>
    <t>55.049182, 82.899341</t>
  </si>
  <si>
    <t>55.050017, 82.899541</t>
  </si>
  <si>
    <t>55.043756, 82.906317</t>
  </si>
  <si>
    <t>55.031683, 82.929403</t>
  </si>
  <si>
    <t>55.032078, 82.931467</t>
  </si>
  <si>
    <t>54.856430, 82.977486</t>
  </si>
  <si>
    <t>54.965576, 82.900541</t>
  </si>
  <si>
    <t>54.953628, 82.900306</t>
  </si>
  <si>
    <t>55.041450, 82.913128</t>
  </si>
  <si>
    <t>54.996569, 82.803231</t>
  </si>
  <si>
    <t>54.968560, 82.860573</t>
  </si>
  <si>
    <t>55.023106, 82.905484</t>
  </si>
  <si>
    <t>55.004669, 82.944640</t>
  </si>
  <si>
    <t>55.041286, 82.962342</t>
  </si>
  <si>
    <t>54.976543, 82.909163</t>
  </si>
  <si>
    <t>55.052522, 82.896350</t>
  </si>
  <si>
    <t>54.940041, 82.935799</t>
  </si>
  <si>
    <t>55.032967, 82.971381</t>
  </si>
  <si>
    <t>55.042240, 82.984010</t>
  </si>
  <si>
    <t>55.037215, 82.977654</t>
  </si>
  <si>
    <t>55.098215, 82.980424</t>
  </si>
  <si>
    <t>55.070180, 82.942790</t>
  </si>
  <si>
    <t>55.066276, 82.935907</t>
  </si>
  <si>
    <t>55.081291, 82.964898</t>
  </si>
  <si>
    <t>54.971329, 83.039169</t>
  </si>
  <si>
    <t>54.829891, 83.088366</t>
  </si>
  <si>
    <t>54.846680, 83.064743</t>
  </si>
  <si>
    <t>54.859577, 83.075242</t>
  </si>
  <si>
    <t>54.888658, 83.073969</t>
  </si>
  <si>
    <t>55.000200, 82.956200</t>
  </si>
  <si>
    <t>54.990429, 82.983433</t>
  </si>
  <si>
    <t>55.009858, 82.932996</t>
  </si>
  <si>
    <t>54.990861, 82.983387</t>
  </si>
  <si>
    <t>54.967539, 82.924262</t>
  </si>
  <si>
    <t>54.985030, 82.892890</t>
  </si>
  <si>
    <t>55.035126, 82.900092</t>
  </si>
  <si>
    <t>55.031465, 82.915696</t>
  </si>
  <si>
    <t>55.034284, 83.020368</t>
  </si>
  <si>
    <t>55.001890, 83.016275</t>
  </si>
  <si>
    <t>55.043144, 82.929304</t>
  </si>
  <si>
    <t>54.937250, 82.908770</t>
  </si>
  <si>
    <t>55.038520, 83.017655</t>
  </si>
  <si>
    <t>55.065995, 82.929560</t>
  </si>
  <si>
    <t>55.052806, 82.895255</t>
  </si>
  <si>
    <t>55.066113, 82.929621</t>
  </si>
  <si>
    <t>55.044068, 82.951725</t>
  </si>
  <si>
    <t>55.057722, 82.978482</t>
  </si>
  <si>
    <t>55.028950, 82.907296</t>
  </si>
  <si>
    <t>55.081437, 82.897316</t>
  </si>
  <si>
    <t>55.012338, 82.925913</t>
  </si>
  <si>
    <t>55.057335, 82.937863</t>
  </si>
  <si>
    <t>55.061619, 82.936139</t>
  </si>
  <si>
    <t>54.979497, 82.896449</t>
  </si>
  <si>
    <t>54.983184, 82.894881</t>
  </si>
  <si>
    <t>54.988462, 82.905032</t>
  </si>
  <si>
    <t>55.028900, 82.939860</t>
  </si>
  <si>
    <t>55.019648, 82.930717</t>
  </si>
  <si>
    <t>55.118237, 82.914535</t>
  </si>
  <si>
    <t>55.014907, 82.948848</t>
  </si>
  <si>
    <t>55.015986, 82.946053</t>
  </si>
  <si>
    <t>55.016238, 82.945506</t>
  </si>
  <si>
    <t>54.996533, 82.995206</t>
  </si>
  <si>
    <t>55.023508, 82.929628</t>
  </si>
  <si>
    <t>55.036260, 82.914584</t>
  </si>
  <si>
    <t>55.036085, 82.914998</t>
  </si>
  <si>
    <t>54.992590, 82.895118</t>
  </si>
  <si>
    <t>55.043541, 82.952264</t>
  </si>
  <si>
    <t>55.040198, 82.969716</t>
  </si>
  <si>
    <t>55.036666, 82.919092</t>
  </si>
  <si>
    <t>55.053630, 82.914278</t>
  </si>
  <si>
    <t>55.042355, 82.917136</t>
  </si>
  <si>
    <t>55.071763, 82.909391</t>
  </si>
  <si>
    <t>55.021319, 82.922764</t>
  </si>
  <si>
    <t>55.117887, 82.935443</t>
  </si>
  <si>
    <t>55.029494, 82.913505</t>
  </si>
  <si>
    <t>54.983565, 82.895349</t>
  </si>
  <si>
    <t>55.086845, 82.892715</t>
  </si>
  <si>
    <t>55.075156, 82.907586</t>
  </si>
  <si>
    <t>55.103490, 82.899456</t>
  </si>
  <si>
    <t>55.052670, 82.895669</t>
  </si>
  <si>
    <t>55.041446, 82.908810</t>
  </si>
  <si>
    <t>54.988805, 82.913810</t>
  </si>
  <si>
    <t>54.976370, 82.908260</t>
  </si>
  <si>
    <t>54.970610, 82.859980</t>
  </si>
  <si>
    <t>55.021394, 82.971651</t>
  </si>
  <si>
    <t>55.031440, 82.925970</t>
  </si>
  <si>
    <t>55.031295, 82.924350</t>
  </si>
  <si>
    <t>54.976436, 83.039089</t>
  </si>
  <si>
    <t>54.941774, 82.904853</t>
  </si>
  <si>
    <t>54.950740, 82.899770</t>
  </si>
  <si>
    <t>54.996857, 82.821149</t>
  </si>
  <si>
    <t>54.925278, 83.075847</t>
  </si>
  <si>
    <t>54.859816, 83.081895</t>
  </si>
  <si>
    <t>54.987288, 82.858201</t>
  </si>
  <si>
    <t>55.045984, 82.904002</t>
  </si>
  <si>
    <t>54.960429, 82.947583</t>
  </si>
  <si>
    <t>55.083959, 82.929970</t>
  </si>
  <si>
    <t>55.115574, 82.943980</t>
  </si>
  <si>
    <t>55.036903, 82.922607</t>
  </si>
  <si>
    <t>55.037628, 82.930723</t>
  </si>
  <si>
    <t>55.040262, 82.959739</t>
  </si>
  <si>
    <t>55.032614, 82.910152</t>
  </si>
  <si>
    <t>55.010488, 82.938336</t>
  </si>
  <si>
    <t>54.993501, 82.914130</t>
  </si>
  <si>
    <t>54.970928, 82.860420</t>
  </si>
  <si>
    <t>54.985386, 82.858350</t>
  </si>
  <si>
    <t>54.941700, 82.906900</t>
  </si>
  <si>
    <t>54.962500, 82.848600</t>
  </si>
  <si>
    <t>55.032002, 82.931863</t>
  </si>
  <si>
    <t>55.044100, 82.940800</t>
  </si>
  <si>
    <t>55.042500, 82.922200</t>
  </si>
  <si>
    <t>55.028600, 82.906900</t>
  </si>
  <si>
    <t>Бердское ш. / Морской пр. (на островке), в сторону Бердска</t>
  </si>
  <si>
    <t>Большевистская ул., 89, Добролюбова ул.</t>
  </si>
  <si>
    <t xml:space="preserve">Военная ул. / Покатная ул. </t>
  </si>
  <si>
    <t>Военная ул. / Покатная ул.</t>
  </si>
  <si>
    <t>Гусинобродское шоссе, д.31/2 (ТЦ "Дружба")</t>
  </si>
  <si>
    <t>Дзержинского пр-т   2/2 / Кошурникова ул. (на островке у ПКиО "Березовая роща")</t>
  </si>
  <si>
    <t>Ипподромская ул., д.42 / Кропоткина ул.</t>
  </si>
  <si>
    <t>Ипподромская ул., Танковая ул., Народная ул., 1</t>
  </si>
  <si>
    <t>Кирова ул., Сакко и Ванцетти ул., 35/1</t>
  </si>
  <si>
    <t>Кошурникова ул. / Б. Богаткова ул. 210/1 (через дорогу) р/п</t>
  </si>
  <si>
    <t xml:space="preserve">Кошурникова ул. / Стофато ул. / Б. Богаткова ул., д.228/1 (от ул. Б. Богаткова) </t>
  </si>
  <si>
    <t>Красный пр., Свердлова, пл., №1</t>
  </si>
  <si>
    <t>Нарымская ул. / Галущака ул. (АЗС)</t>
  </si>
  <si>
    <t>Никитина ул. 112 А корп. 2</t>
  </si>
  <si>
    <t>Октябрьская маг-ль, Серебренниковская ул., Каменская ул., 1а</t>
  </si>
  <si>
    <t>Станционная ул., д.78 (ост."Завод Сибиар")</t>
  </si>
  <si>
    <t>Старое ш.  67 / ост. "пос. Матвеевка"</t>
  </si>
  <si>
    <t>Фабричная ул., 4, АЗС "Стандарт"</t>
  </si>
  <si>
    <t xml:space="preserve">Челюскинцев ул., д.21 (Цирк) </t>
  </si>
  <si>
    <t>НЦБ-202</t>
  </si>
  <si>
    <t>НЦБ-203</t>
  </si>
  <si>
    <t>НЦБ-204</t>
  </si>
  <si>
    <t>НЦБ-205</t>
  </si>
  <si>
    <t>НЦБ-206</t>
  </si>
  <si>
    <t>НЦБ-207</t>
  </si>
  <si>
    <t>НЦБ-208</t>
  </si>
  <si>
    <t>НЦБ-209</t>
  </si>
  <si>
    <t>НЦБ-210</t>
  </si>
  <si>
    <t>НЦБ-211</t>
  </si>
  <si>
    <t>НЦБ-212</t>
  </si>
  <si>
    <t>НЦБ-213</t>
  </si>
  <si>
    <t>НЦБ-214</t>
  </si>
  <si>
    <t>НЦБ-215</t>
  </si>
  <si>
    <t>НЦБ-216</t>
  </si>
  <si>
    <t>НЦБ-217</t>
  </si>
  <si>
    <t>НЦБ-218</t>
  </si>
  <si>
    <t>НЦБ-219</t>
  </si>
  <si>
    <t>НЦБ-220</t>
  </si>
  <si>
    <t>НЦБ-221</t>
  </si>
  <si>
    <t>НЦБ-222</t>
  </si>
  <si>
    <t>НЦБ-223</t>
  </si>
  <si>
    <t>НЦБ-224</t>
  </si>
  <si>
    <t>НЦБ-225</t>
  </si>
  <si>
    <t>НЦБ-226</t>
  </si>
  <si>
    <t>НЦБ-227</t>
  </si>
  <si>
    <t>НЦБ-228</t>
  </si>
  <si>
    <t>НЦБ-229</t>
  </si>
  <si>
    <t>НЦБ-230</t>
  </si>
  <si>
    <t>НЦБ-231</t>
  </si>
  <si>
    <t>НЦБ-232</t>
  </si>
  <si>
    <t>НЦБ-233</t>
  </si>
  <si>
    <t>НЦБ-234</t>
  </si>
  <si>
    <t>НЦБ-235</t>
  </si>
  <si>
    <t>НЦБ-236</t>
  </si>
  <si>
    <t>НЦБ-238</t>
  </si>
  <si>
    <t>НЦБ-239</t>
  </si>
  <si>
    <t>НЦБ-240</t>
  </si>
  <si>
    <t>НЦБ-241</t>
  </si>
  <si>
    <t>НЦБ-242</t>
  </si>
  <si>
    <t>НЦБ-243</t>
  </si>
  <si>
    <t>НЦБ-244</t>
  </si>
  <si>
    <t>55.097100, 82.981084</t>
  </si>
  <si>
    <t>55.066050, 82.936447</t>
  </si>
  <si>
    <t>54.830752, 83.088127</t>
  </si>
  <si>
    <t>55.005516, 82.944064</t>
  </si>
  <si>
    <t>55.026133, 82.946571</t>
  </si>
  <si>
    <t>55.002867, 83.018139</t>
  </si>
  <si>
    <t>55.039367, 83.015858</t>
  </si>
  <si>
    <t>55.043933, 82.953488</t>
  </si>
  <si>
    <t>55.029575, 82.908365</t>
  </si>
  <si>
    <t>55.056991, 82.938504</t>
  </si>
  <si>
    <t>55.063509, 82.936743</t>
  </si>
  <si>
    <t>55.015274, 82.950361</t>
  </si>
  <si>
    <t>55.015129, 82.947137</t>
  </si>
  <si>
    <t>55.023933, 82.928066</t>
  </si>
  <si>
    <t>55.016327, 82.940956</t>
  </si>
  <si>
    <t>55.032975, 82.915570</t>
  </si>
  <si>
    <t>55.036633, 82.977509</t>
  </si>
  <si>
    <t>55.034425, 82.980401</t>
  </si>
  <si>
    <t>55.039527, 82.967007</t>
  </si>
  <si>
    <t>55.070532, 82.913319</t>
  </si>
  <si>
    <t>55.020193, 82.922460</t>
  </si>
  <si>
    <t>55.084400, 82.890911</t>
  </si>
  <si>
    <t>55.075205, 82.906721</t>
  </si>
  <si>
    <t>55.050045, 82.899157</t>
  </si>
  <si>
    <t>54.988329, 82.914770</t>
  </si>
  <si>
    <t>55.021075, 82.971238</t>
  </si>
  <si>
    <t>55.025431, 82.926709</t>
  </si>
  <si>
    <t>54.996676, 82.801403</t>
  </si>
  <si>
    <t>54.926554, 83.075263</t>
  </si>
  <si>
    <t>54.860274, 83.081929</t>
  </si>
  <si>
    <t>54.960395, 82.946562</t>
  </si>
  <si>
    <t>55.016471, 82.921148</t>
  </si>
  <si>
    <t>55.041756, 82.909686</t>
  </si>
  <si>
    <t>55.024005, 82.929797</t>
  </si>
  <si>
    <t>Дуси Ковальчук, 67</t>
  </si>
  <si>
    <t>Жуковского ул. - Мочищенское шоссе, напротив дома по ул. Аэропорт, 1в</t>
  </si>
  <si>
    <t>Ипподромская ул. - Кропоткина ул., разд. полоса, см на Сухой лог</t>
  </si>
  <si>
    <t>НЦБ-245</t>
  </si>
  <si>
    <t>НЦБ-246</t>
  </si>
  <si>
    <t>НЦБ-247</t>
  </si>
  <si>
    <t>55.051691, 82.892402</t>
  </si>
  <si>
    <t>55.081466, 82.897583</t>
  </si>
  <si>
    <t xml:space="preserve">Мочищенское шоссе ул.   2а </t>
  </si>
  <si>
    <t>НЦБ-248</t>
  </si>
  <si>
    <t>НЦБ-249</t>
  </si>
  <si>
    <t>55.082985, 82.895215</t>
  </si>
  <si>
    <t>Советское ш., Петухова ул., 152а</t>
  </si>
  <si>
    <t>54.939400, 82.934800</t>
  </si>
  <si>
    <t>НЦБ-250</t>
  </si>
  <si>
    <t>График работы</t>
  </si>
  <si>
    <t>ПН-ВС: 00:00 - 24:00</t>
  </si>
  <si>
    <t>Стоимость</t>
  </si>
  <si>
    <t>Краузе ул., д.324 по Красному пр-ту, справа при движении к ул.Фадеева</t>
  </si>
  <si>
    <t>Красный пр-т, 314, справа при движении к ул. Краузе</t>
  </si>
  <si>
    <t>Комсомольская ул., поворот на ул.Сержанта Коротаева, справа при движении в центр</t>
  </si>
  <si>
    <t>Тюленина ул., 9, поворот на ул.Земнухова, справа при движении из центра</t>
  </si>
  <si>
    <t>Одоевского ул., 12, справа при движении к Старому шоссе</t>
  </si>
  <si>
    <t>Бердское шоссе, поворот на ул.Иртышская, справа при движении из центра</t>
  </si>
  <si>
    <t>НЦБ-251</t>
  </si>
  <si>
    <t>НЦБ-252</t>
  </si>
  <si>
    <t>НЦБ-253</t>
  </si>
  <si>
    <t>НЦБ-254</t>
  </si>
  <si>
    <t>НЦБ-255</t>
  </si>
  <si>
    <t>НЦБ-256</t>
  </si>
  <si>
    <t>НЦБ-257</t>
  </si>
  <si>
    <t>НЦБ-258</t>
  </si>
  <si>
    <t>НЦБ-259</t>
  </si>
  <si>
    <t>НЦБ-260</t>
  </si>
  <si>
    <t>НЦБ-261</t>
  </si>
  <si>
    <t>НЦБ-262</t>
  </si>
  <si>
    <t>55.117496, 82.935405</t>
  </si>
  <si>
    <t>55.110807, 82.930255</t>
  </si>
  <si>
    <t>54.958004, 82.959545</t>
  </si>
  <si>
    <t>55.107751, 82.950468</t>
  </si>
  <si>
    <t>54.936672, 83.097088</t>
  </si>
  <si>
    <t>54.886340, 83.076038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</si>
</sst>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 Cyr"/>
      <charset val="204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/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  <sc:threadedComment ref="I8" personId="{6023EAC4-AC07-447D-B4F2-7CFDF7B1A4D4}" id="{7769D2B2-EE87-4D0D-8F91-3CCFD0937466}">
    <sc:text>	Укажите ролик нужной длины, и стоимость пересчитается. Допустимые значения: 
5, 10, 15, 20, 25, 30 сек.</sc:text>
  </sc:threadedComment>
  <sc:threadedComment ref="J8" personId="{6023EAC4-AC07-447D-B4F2-7CFDF7B1A4D4}" id="{49675D51-F16A-40AF-BF1F-D59A576363E0}">
    <sc:text>Укажите нужное количество выходов, и стоимость пересчитается. Допустимые значения: 
30, 60</sc:text>
  </sc:threadedComment>
  <sc:threadedComment ref="M8" personId="{6023EAC4-AC07-447D-B4F2-7CFDF7B1A4D4}" id="{3CCD31B4-C062-484D-9639-8BE97C57771D}" parentId="{B1C29976-DA67-4CD0-8601-72084E9A4050}">
    <sc:text>		Укажите нужный период, и стоимость пересчитается. Допустимые значения: 
15, 30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gyxridgKpXqanw" TargetMode="External"/><Relationship Id="rId299" Type="http://schemas.openxmlformats.org/officeDocument/2006/relationships/hyperlink" Target="https://disk.yandex.ru/i/bY-vEBW2zIK2bg" TargetMode="External"/><Relationship Id="rId21" Type="http://schemas.openxmlformats.org/officeDocument/2006/relationships/hyperlink" Target="https://yandex.ru/maps/-/CDuLfW0v" TargetMode="External"/><Relationship Id="rId63" Type="http://schemas.openxmlformats.org/officeDocument/2006/relationships/hyperlink" Target="https://disk.yandex.ru/i/9ug7EgyJsR4odw" TargetMode="External"/><Relationship Id="rId159" Type="http://schemas.openxmlformats.org/officeDocument/2006/relationships/hyperlink" Target="https://yandex.ru/maps/-/CDudrH7V" TargetMode="External"/><Relationship Id="rId324" Type="http://schemas.openxmlformats.org/officeDocument/2006/relationships/hyperlink" Target="https://disk.yandex.ru/i/I_6XHgFtc3qXmA" TargetMode="External"/><Relationship Id="rId366" Type="http://schemas.openxmlformats.org/officeDocument/2006/relationships/hyperlink" Target="https://disk.yandex.ru/i/B3VW5anQY-3wZA" TargetMode="External"/><Relationship Id="rId170" Type="http://schemas.openxmlformats.org/officeDocument/2006/relationships/hyperlink" Target="https://yandex.ru/maps/-/CDudrL0q" TargetMode="External"/><Relationship Id="rId226" Type="http://schemas.openxmlformats.org/officeDocument/2006/relationships/hyperlink" Target="https://yandex.ru/maps/-/CDudr-6Y" TargetMode="External"/><Relationship Id="rId433" Type="http://schemas.openxmlformats.org/officeDocument/2006/relationships/hyperlink" Target="https://yandex.ru/maps/-/CLbu6YLx" TargetMode="External"/><Relationship Id="rId268" Type="http://schemas.openxmlformats.org/officeDocument/2006/relationships/hyperlink" Target="https://disk.yandex.ru/i/CqQ6xmpY96n0CA" TargetMode="External"/><Relationship Id="rId475" Type="http://schemas.openxmlformats.org/officeDocument/2006/relationships/hyperlink" Target="https://yandex.ru/maps/-/CLtGBE0M" TargetMode="External"/><Relationship Id="rId32" Type="http://schemas.openxmlformats.org/officeDocument/2006/relationships/hyperlink" Target="https://yandex.ru/maps/-/CDuLfDOI" TargetMode="External"/><Relationship Id="rId74" Type="http://schemas.openxmlformats.org/officeDocument/2006/relationships/hyperlink" Target="https://disk.yandex.ru/i/htAVGFIYxX5zsw" TargetMode="External"/><Relationship Id="rId128" Type="http://schemas.openxmlformats.org/officeDocument/2006/relationships/hyperlink" Target="https://yandex.ru/maps/-/CDuLjHyZ" TargetMode="External"/><Relationship Id="rId335" Type="http://schemas.openxmlformats.org/officeDocument/2006/relationships/hyperlink" Target="https://yandex.ru/maps/-/CHe~Q8Yz" TargetMode="External"/><Relationship Id="rId377" Type="http://schemas.openxmlformats.org/officeDocument/2006/relationships/hyperlink" Target="https://disk.yandex.ru/i/pYGuiWAiJjtSlw" TargetMode="External"/><Relationship Id="rId5" Type="http://schemas.openxmlformats.org/officeDocument/2006/relationships/hyperlink" Target="https://yandex.ru/maps/-/CDuLf6zi" TargetMode="External"/><Relationship Id="rId181" Type="http://schemas.openxmlformats.org/officeDocument/2006/relationships/hyperlink" Target="https://yandex.ru/maps/-/CDudrP0Y" TargetMode="External"/><Relationship Id="rId237" Type="http://schemas.openxmlformats.org/officeDocument/2006/relationships/hyperlink" Target="https://yandex.ru/maps/-/CDudvAJR" TargetMode="External"/><Relationship Id="rId402" Type="http://schemas.openxmlformats.org/officeDocument/2006/relationships/hyperlink" Target="https://disk.yandex.ru/i/Yf8_4Wnek5m7cw" TargetMode="External"/><Relationship Id="rId279" Type="http://schemas.openxmlformats.org/officeDocument/2006/relationships/hyperlink" Target="https://disk.yandex.ru/i/w8WaAK9HIaf65A" TargetMode="External"/><Relationship Id="rId444" Type="http://schemas.openxmlformats.org/officeDocument/2006/relationships/hyperlink" Target="https://yandex.ru/maps/-/CLbubOi4" TargetMode="External"/><Relationship Id="rId486" Type="http://schemas.openxmlformats.org/officeDocument/2006/relationships/hyperlink" Target="https://disk.yandex.ru/i/OVWcIUyfR0i5aw" TargetMode="External"/><Relationship Id="rId43" Type="http://schemas.openxmlformats.org/officeDocument/2006/relationships/hyperlink" Target="https://yandex.ru/maps/-/CDuLfPJ1" TargetMode="External"/><Relationship Id="rId139" Type="http://schemas.openxmlformats.org/officeDocument/2006/relationships/hyperlink" Target="https://disk.yandex.ru/i/zHdNcK6Ic9dwEg" TargetMode="External"/><Relationship Id="rId290" Type="http://schemas.openxmlformats.org/officeDocument/2006/relationships/hyperlink" Target="https://disk.yandex.ru/i/FUbo3ZLOrpIbTg" TargetMode="External"/><Relationship Id="rId304" Type="http://schemas.openxmlformats.org/officeDocument/2006/relationships/hyperlink" Target="https://disk.yandex.ru/i/WkbGP7k0oIPV9A" TargetMode="External"/><Relationship Id="rId346" Type="http://schemas.openxmlformats.org/officeDocument/2006/relationships/hyperlink" Target="https://disk.yandex.com.am/i/sQYHKK7LAILDCg" TargetMode="External"/><Relationship Id="rId388" Type="http://schemas.openxmlformats.org/officeDocument/2006/relationships/hyperlink" Target="https://disk.yandex.ru/i/Tb9iss0m5NAJpg" TargetMode="External"/><Relationship Id="rId85" Type="http://schemas.openxmlformats.org/officeDocument/2006/relationships/hyperlink" Target="https://disk.yandex.ru/i/eTHM6Ab0Myk2lQ" TargetMode="External"/><Relationship Id="rId150" Type="http://schemas.openxmlformats.org/officeDocument/2006/relationships/hyperlink" Target="https://yandex.ru/maps/-/CDudrDKc" TargetMode="External"/><Relationship Id="rId192" Type="http://schemas.openxmlformats.org/officeDocument/2006/relationships/hyperlink" Target="https://yandex.ru/maps/-/CDudrTO3" TargetMode="External"/><Relationship Id="rId206" Type="http://schemas.openxmlformats.org/officeDocument/2006/relationships/hyperlink" Target="https://yandex.ru/maps/-/CDudrXk4" TargetMode="External"/><Relationship Id="rId413" Type="http://schemas.openxmlformats.org/officeDocument/2006/relationships/hyperlink" Target="https://yandex.ru/maps/-/CLbu5Q0T" TargetMode="External"/><Relationship Id="rId248" Type="http://schemas.openxmlformats.org/officeDocument/2006/relationships/hyperlink" Target="https://disk.yandex.ru/i/fGdYE4V7NrUdoQ" TargetMode="External"/><Relationship Id="rId455" Type="http://schemas.openxmlformats.org/officeDocument/2006/relationships/hyperlink" Target="https://yandex.ru/maps/-/CLCY5PoS" TargetMode="External"/><Relationship Id="rId12" Type="http://schemas.openxmlformats.org/officeDocument/2006/relationships/hyperlink" Target="https://yandex.ru/maps/-/CDuLfG2J" TargetMode="External"/><Relationship Id="rId108" Type="http://schemas.openxmlformats.org/officeDocument/2006/relationships/hyperlink" Target="https://disk.yandex.ru/i/8RqA2xHDlI_34Q" TargetMode="External"/><Relationship Id="rId315" Type="http://schemas.openxmlformats.org/officeDocument/2006/relationships/hyperlink" Target="https://disk.yandex.ru/i/nkmgXDKKRORBdQ" TargetMode="External"/><Relationship Id="rId357" Type="http://schemas.openxmlformats.org/officeDocument/2006/relationships/hyperlink" Target="https://disk.yandex.com.am/i/ipSjaM4A3-t8hg" TargetMode="External"/><Relationship Id="rId54" Type="http://schemas.openxmlformats.org/officeDocument/2006/relationships/hyperlink" Target="https://disk.yandex.ru/i/6FwkFw9cURYgeg" TargetMode="External"/><Relationship Id="rId96" Type="http://schemas.openxmlformats.org/officeDocument/2006/relationships/hyperlink" Target="https://disk.yandex.ru/i/bwwNfhuIKswDpA" TargetMode="External"/><Relationship Id="rId161" Type="http://schemas.openxmlformats.org/officeDocument/2006/relationships/hyperlink" Target="https://yandex.ru/maps/-/CDudrH8D" TargetMode="External"/><Relationship Id="rId217" Type="http://schemas.openxmlformats.org/officeDocument/2006/relationships/hyperlink" Target="https://yandex.ru/maps/-/CDudr28z" TargetMode="External"/><Relationship Id="rId399" Type="http://schemas.openxmlformats.org/officeDocument/2006/relationships/hyperlink" Target="https://disk.yandex.ru/i/VnBY2N-jAUDmLg" TargetMode="External"/><Relationship Id="rId259" Type="http://schemas.openxmlformats.org/officeDocument/2006/relationships/hyperlink" Target="https://disk.yandex.ru/i/JKPybm-F_lmueg" TargetMode="External"/><Relationship Id="rId424" Type="http://schemas.openxmlformats.org/officeDocument/2006/relationships/hyperlink" Target="https://yandex.ru/maps/-/CLbuZJKA" TargetMode="External"/><Relationship Id="rId466" Type="http://schemas.openxmlformats.org/officeDocument/2006/relationships/hyperlink" Target="https://yandex.ru/maps/-/CLtG5SJQ" TargetMode="External"/><Relationship Id="rId23" Type="http://schemas.openxmlformats.org/officeDocument/2006/relationships/hyperlink" Target="https://yandex.ru/maps/-/CDuLf0ZJ" TargetMode="External"/><Relationship Id="rId119" Type="http://schemas.openxmlformats.org/officeDocument/2006/relationships/hyperlink" Target="https://disk.yandex.ru/i/bVeo58r9gXed0Q" TargetMode="External"/><Relationship Id="rId270" Type="http://schemas.openxmlformats.org/officeDocument/2006/relationships/hyperlink" Target="https://disk.yandex.ru/i/L3siLRscz_QDBw" TargetMode="External"/><Relationship Id="rId326" Type="http://schemas.openxmlformats.org/officeDocument/2006/relationships/hyperlink" Target="https://disk.yandex.ru/i/kVN-iCMCo5XDYw" TargetMode="External"/><Relationship Id="rId65" Type="http://schemas.openxmlformats.org/officeDocument/2006/relationships/hyperlink" Target="https://disk.yandex.ru/i/KwAr13ukWSiKig" TargetMode="External"/><Relationship Id="rId130" Type="http://schemas.openxmlformats.org/officeDocument/2006/relationships/hyperlink" Target="https://yandex.ru/maps/-/CDuLj2oT" TargetMode="External"/><Relationship Id="rId368" Type="http://schemas.openxmlformats.org/officeDocument/2006/relationships/hyperlink" Target="https://disk.yandex.ru/i/_9L6nMGkf5_imQ" TargetMode="External"/><Relationship Id="rId172" Type="http://schemas.openxmlformats.org/officeDocument/2006/relationships/hyperlink" Target="https://yandex.ru/maps/-/CDudrL2C" TargetMode="External"/><Relationship Id="rId228" Type="http://schemas.openxmlformats.org/officeDocument/2006/relationships/hyperlink" Target="https://yandex.ru/maps/-/CDudr-K0" TargetMode="External"/><Relationship Id="rId435" Type="http://schemas.openxmlformats.org/officeDocument/2006/relationships/hyperlink" Target="https://yandex.ru/maps/-/CLbu6Z1o" TargetMode="External"/><Relationship Id="rId477" Type="http://schemas.openxmlformats.org/officeDocument/2006/relationships/hyperlink" Target="https://disk.yandex.ru/i/tWiUN29SjRp5-w" TargetMode="External"/><Relationship Id="rId281" Type="http://schemas.openxmlformats.org/officeDocument/2006/relationships/hyperlink" Target="https://disk.yandex.ru/i/kRhCnpMZeH2KiQ" TargetMode="External"/><Relationship Id="rId337" Type="http://schemas.openxmlformats.org/officeDocument/2006/relationships/hyperlink" Target="https://yandex.ru/maps/-/CHe~U4IN" TargetMode="External"/><Relationship Id="rId34" Type="http://schemas.openxmlformats.org/officeDocument/2006/relationships/hyperlink" Target="https://yandex.ru/maps/-/CDuLfH47" TargetMode="External"/><Relationship Id="rId76" Type="http://schemas.openxmlformats.org/officeDocument/2006/relationships/hyperlink" Target="https://disk.yandex.ru/i/sUOWYWTcVUYbLw" TargetMode="External"/><Relationship Id="rId141" Type="http://schemas.openxmlformats.org/officeDocument/2006/relationships/hyperlink" Target="https://disk.yandex.ru/i/eUMwZVwiD9ENyg" TargetMode="External"/><Relationship Id="rId379" Type="http://schemas.openxmlformats.org/officeDocument/2006/relationships/hyperlink" Target="https://disk.yandex.ru/i/9aeXXKVS227Zxw" TargetMode="External"/><Relationship Id="rId7" Type="http://schemas.openxmlformats.org/officeDocument/2006/relationships/hyperlink" Target="https://yandex.ru/maps/-/CDuLfCJk" TargetMode="External"/><Relationship Id="rId162" Type="http://schemas.openxmlformats.org/officeDocument/2006/relationships/hyperlink" Target="https://yandex.ru/maps/-/CDudrH15" TargetMode="External"/><Relationship Id="rId183" Type="http://schemas.openxmlformats.org/officeDocument/2006/relationships/hyperlink" Target="https://yandex.ru/maps/-/CDudrP9R" TargetMode="External"/><Relationship Id="rId218" Type="http://schemas.openxmlformats.org/officeDocument/2006/relationships/hyperlink" Target="https://yandex.ru/maps/-/CDudr2oc" TargetMode="External"/><Relationship Id="rId239" Type="http://schemas.openxmlformats.org/officeDocument/2006/relationships/hyperlink" Target="https://yandex.ru/maps/-/CDudvAnU" TargetMode="External"/><Relationship Id="rId390" Type="http://schemas.openxmlformats.org/officeDocument/2006/relationships/hyperlink" Target="https://disk.yandex.ru/i/KIr7scN5qQw7VA" TargetMode="External"/><Relationship Id="rId404" Type="http://schemas.openxmlformats.org/officeDocument/2006/relationships/hyperlink" Target="https://disk.yandex.ru/i/m_5W4L5dhAb1xA" TargetMode="External"/><Relationship Id="rId425" Type="http://schemas.openxmlformats.org/officeDocument/2006/relationships/hyperlink" Target="https://yandex.ru/maps/-/CLbuZJKA" TargetMode="External"/><Relationship Id="rId446" Type="http://schemas.openxmlformats.org/officeDocument/2006/relationships/hyperlink" Target="https://yandex.ru/maps/-/CLbufA-X" TargetMode="External"/><Relationship Id="rId467" Type="http://schemas.openxmlformats.org/officeDocument/2006/relationships/hyperlink" Target="https://yandex.ru/maps/-/CLtG582E" TargetMode="External"/><Relationship Id="rId250" Type="http://schemas.openxmlformats.org/officeDocument/2006/relationships/hyperlink" Target="https://disk.yandex.ru/i/CuR6ZRO1fZ9fQw" TargetMode="External"/><Relationship Id="rId271" Type="http://schemas.openxmlformats.org/officeDocument/2006/relationships/hyperlink" Target="https://disk.yandex.ru/i/e_ycVWjRbkUOtw" TargetMode="External"/><Relationship Id="rId292" Type="http://schemas.openxmlformats.org/officeDocument/2006/relationships/hyperlink" Target="https://disk.yandex.ru/i/VfDBGnGPcuRYhQ" TargetMode="External"/><Relationship Id="rId306" Type="http://schemas.openxmlformats.org/officeDocument/2006/relationships/hyperlink" Target="https://disk.yandex.ru/i/z8mlwZ3Y88Xbcg" TargetMode="External"/><Relationship Id="rId488" Type="http://schemas.openxmlformats.org/officeDocument/2006/relationships/hyperlink" Target="https://disk.yandex.ru/i/xxwHX4DaNJkEfQ" TargetMode="External"/><Relationship Id="rId24" Type="http://schemas.openxmlformats.org/officeDocument/2006/relationships/hyperlink" Target="https://yandex.ru/maps/-/CDuLf0K8" TargetMode="External"/><Relationship Id="rId45" Type="http://schemas.openxmlformats.org/officeDocument/2006/relationships/hyperlink" Target="https://yandex.ru/maps/-/CDuLfPzP" TargetMode="External"/><Relationship Id="rId66" Type="http://schemas.openxmlformats.org/officeDocument/2006/relationships/hyperlink" Target="https://disk.yandex.ru/i/Fxb-wMILFqavWA" TargetMode="External"/><Relationship Id="rId87" Type="http://schemas.openxmlformats.org/officeDocument/2006/relationships/hyperlink" Target="https://disk.yandex.ru/i/TyFbDP-EznWSEQ" TargetMode="External"/><Relationship Id="rId110" Type="http://schemas.openxmlformats.org/officeDocument/2006/relationships/hyperlink" Target="https://disk.yandex.ru/i/HwyLJSnnRBS3Yg" TargetMode="External"/><Relationship Id="rId131" Type="http://schemas.openxmlformats.org/officeDocument/2006/relationships/hyperlink" Target="https://yandex.ru/maps/-/CDuLj2oT" TargetMode="External"/><Relationship Id="rId327" Type="http://schemas.openxmlformats.org/officeDocument/2006/relationships/hyperlink" Target="https://disk.yandex.ru/i/ZUho4trm8wEZ9A" TargetMode="External"/><Relationship Id="rId348" Type="http://schemas.openxmlformats.org/officeDocument/2006/relationships/hyperlink" Target="https://yandex.ru/maps/-/CDuLfPJ1" TargetMode="External"/><Relationship Id="rId369" Type="http://schemas.openxmlformats.org/officeDocument/2006/relationships/hyperlink" Target="https://disk.yandex.ru/i/0zye7luki4D21w" TargetMode="External"/><Relationship Id="rId152" Type="http://schemas.openxmlformats.org/officeDocument/2006/relationships/hyperlink" Target="https://yandex.ru/maps/-/CDudrD9k" TargetMode="External"/><Relationship Id="rId173" Type="http://schemas.openxmlformats.org/officeDocument/2006/relationships/hyperlink" Target="https://yandex.ru/maps/-/CDudrL2C" TargetMode="External"/><Relationship Id="rId194" Type="http://schemas.openxmlformats.org/officeDocument/2006/relationships/hyperlink" Target="https://yandex.ru/maps/-/CDudrT1P" TargetMode="External"/><Relationship Id="rId208" Type="http://schemas.openxmlformats.org/officeDocument/2006/relationships/hyperlink" Target="https://yandex.ru/maps/-/CDudrXP~" TargetMode="External"/><Relationship Id="rId229" Type="http://schemas.openxmlformats.org/officeDocument/2006/relationships/hyperlink" Target="https://yandex.ru/maps/-/CDudr-8~" TargetMode="External"/><Relationship Id="rId380" Type="http://schemas.openxmlformats.org/officeDocument/2006/relationships/hyperlink" Target="https://disk.yandex.ru/i/jkHB9_dWpqZRzA" TargetMode="External"/><Relationship Id="rId415" Type="http://schemas.openxmlformats.org/officeDocument/2006/relationships/hyperlink" Target="https://yandex.ru/maps/-/CLbu5O3Q" TargetMode="External"/><Relationship Id="rId436" Type="http://schemas.openxmlformats.org/officeDocument/2006/relationships/hyperlink" Target="https://yandex.ru/maps/-/CLbu6OZG" TargetMode="External"/><Relationship Id="rId457" Type="http://schemas.openxmlformats.org/officeDocument/2006/relationships/hyperlink" Target="https://disk.yandex.ru/i/pcWjj9j2QMmVKg" TargetMode="External"/><Relationship Id="rId240" Type="http://schemas.openxmlformats.org/officeDocument/2006/relationships/hyperlink" Target="https://yandex.ru/maps/-/CDudvA7y" TargetMode="External"/><Relationship Id="rId261" Type="http://schemas.openxmlformats.org/officeDocument/2006/relationships/hyperlink" Target="https://disk.yandex.ru/i/hP4FF54RC6NB5g" TargetMode="External"/><Relationship Id="rId478" Type="http://schemas.openxmlformats.org/officeDocument/2006/relationships/hyperlink" Target="https://disk.yandex.ru/i/WogD8ev2n3S3Yw" TargetMode="External"/><Relationship Id="rId14" Type="http://schemas.openxmlformats.org/officeDocument/2006/relationships/hyperlink" Target="https://yandex.ru/maps/-/CDuLfOmV" TargetMode="External"/><Relationship Id="rId35" Type="http://schemas.openxmlformats.org/officeDocument/2006/relationships/hyperlink" Target="https://yandex.ru/maps/-/CDuLfH5s" TargetMode="External"/><Relationship Id="rId56" Type="http://schemas.openxmlformats.org/officeDocument/2006/relationships/hyperlink" Target="https://disk.yandex.ru/i/T7MK6vZDCCD-pg" TargetMode="External"/><Relationship Id="rId77" Type="http://schemas.openxmlformats.org/officeDocument/2006/relationships/hyperlink" Target="https://disk.yandex.ru/i/1cJRA0oS05NrlA" TargetMode="External"/><Relationship Id="rId100" Type="http://schemas.openxmlformats.org/officeDocument/2006/relationships/hyperlink" Target="https://disk.yandex.ru/i/RqmN4jQgSVGo7w" TargetMode="External"/><Relationship Id="rId282" Type="http://schemas.openxmlformats.org/officeDocument/2006/relationships/hyperlink" Target="https://disk.yandex.ru/i/8KclbbkA4FFwzw" TargetMode="External"/><Relationship Id="rId317" Type="http://schemas.openxmlformats.org/officeDocument/2006/relationships/hyperlink" Target="https://disk.yandex.ru/i/_eKoZq3dZE7jww" TargetMode="External"/><Relationship Id="rId338" Type="http://schemas.openxmlformats.org/officeDocument/2006/relationships/hyperlink" Target="https://disk.yandex.ru/i/nVJSRLoVxWyCrg" TargetMode="External"/><Relationship Id="rId359" Type="http://schemas.openxmlformats.org/officeDocument/2006/relationships/hyperlink" Target="https://yandex.ru/maps/-/CLRgAFNr" TargetMode="External"/><Relationship Id="rId8" Type="http://schemas.openxmlformats.org/officeDocument/2006/relationships/hyperlink" Target="https://yandex.ru/maps/-/CDuLfC18" TargetMode="External"/><Relationship Id="rId98" Type="http://schemas.openxmlformats.org/officeDocument/2006/relationships/hyperlink" Target="https://disk.yandex.ru/i/9Nw0dLQS0BPt0A" TargetMode="External"/><Relationship Id="rId121" Type="http://schemas.openxmlformats.org/officeDocument/2006/relationships/hyperlink" Target="https://disk.yandex.ru/i/SViiLhKJeQs-Ig" TargetMode="External"/><Relationship Id="rId142" Type="http://schemas.openxmlformats.org/officeDocument/2006/relationships/hyperlink" Target="https://disk.yandex.ru/i/1fgpRz5ZH0fhUQ" TargetMode="External"/><Relationship Id="rId163" Type="http://schemas.openxmlformats.org/officeDocument/2006/relationships/hyperlink" Target="https://yandex.ru/maps/-/CDudrHP8" TargetMode="External"/><Relationship Id="rId184" Type="http://schemas.openxmlformats.org/officeDocument/2006/relationships/hyperlink" Target="https://yandex.ru/maps/-/CDudrP-M" TargetMode="External"/><Relationship Id="rId219" Type="http://schemas.openxmlformats.org/officeDocument/2006/relationships/hyperlink" Target="https://yandex.ru/maps/-/CDudr2-E" TargetMode="External"/><Relationship Id="rId370" Type="http://schemas.openxmlformats.org/officeDocument/2006/relationships/hyperlink" Target="https://disk.yandex.ru/i/gOYQDOsvk5X3ZQ" TargetMode="External"/><Relationship Id="rId391" Type="http://schemas.openxmlformats.org/officeDocument/2006/relationships/hyperlink" Target="https://disk.yandex.ru/i/rLY8UImnGCtENA" TargetMode="External"/><Relationship Id="rId405" Type="http://schemas.openxmlformats.org/officeDocument/2006/relationships/hyperlink" Target="https://disk.yandex.ru/i/6T1WERAiknVEnA" TargetMode="External"/><Relationship Id="rId426" Type="http://schemas.openxmlformats.org/officeDocument/2006/relationships/hyperlink" Target="https://yandex.ru/maps/-/CLbuZC3M" TargetMode="External"/><Relationship Id="rId447" Type="http://schemas.openxmlformats.org/officeDocument/2006/relationships/hyperlink" Target="https://yandex.ru/maps/-/CLbufA-X" TargetMode="External"/><Relationship Id="rId230" Type="http://schemas.openxmlformats.org/officeDocument/2006/relationships/hyperlink" Target="https://yandex.ru/maps/-/CDudr-oV" TargetMode="External"/><Relationship Id="rId251" Type="http://schemas.openxmlformats.org/officeDocument/2006/relationships/hyperlink" Target="https://disk.yandex.ru/i/8PKwBPIYdHWrTg" TargetMode="External"/><Relationship Id="rId468" Type="http://schemas.openxmlformats.org/officeDocument/2006/relationships/hyperlink" Target="https://yandex.ru/maps/-/CLtG582E" TargetMode="External"/><Relationship Id="rId489" Type="http://schemas.openxmlformats.org/officeDocument/2006/relationships/printerSettings" Target="../printerSettings/printerSettings1.bin"/><Relationship Id="rId25" Type="http://schemas.openxmlformats.org/officeDocument/2006/relationships/hyperlink" Target="https://yandex.ru/maps/-/CDuLf0Lc" TargetMode="External"/><Relationship Id="rId46" Type="http://schemas.openxmlformats.org/officeDocument/2006/relationships/hyperlink" Target="https://yandex.ru/maps/-/CDuLfP~1" TargetMode="External"/><Relationship Id="rId67" Type="http://schemas.openxmlformats.org/officeDocument/2006/relationships/hyperlink" Target="https://disk.yandex.ru/i/ndDIDDqMsbLTeA" TargetMode="External"/><Relationship Id="rId272" Type="http://schemas.openxmlformats.org/officeDocument/2006/relationships/hyperlink" Target="https://disk.yandex.ru/i/3vPC66E879xs8A" TargetMode="External"/><Relationship Id="rId293" Type="http://schemas.openxmlformats.org/officeDocument/2006/relationships/hyperlink" Target="https://disk.yandex.ru/i/mGdunX7KbSv9pg" TargetMode="External"/><Relationship Id="rId307" Type="http://schemas.openxmlformats.org/officeDocument/2006/relationships/hyperlink" Target="https://disk.yandex.ru/i/z61-sL5vENUvzg" TargetMode="External"/><Relationship Id="rId328" Type="http://schemas.openxmlformats.org/officeDocument/2006/relationships/hyperlink" Target="https://disk.yandex.ru/i/BYz-rD13qf2F7g" TargetMode="External"/><Relationship Id="rId349" Type="http://schemas.openxmlformats.org/officeDocument/2006/relationships/hyperlink" Target="https://disk.yandex.com.am/i/cokYYJ6Ay07yFw" TargetMode="External"/><Relationship Id="rId88" Type="http://schemas.openxmlformats.org/officeDocument/2006/relationships/hyperlink" Target="https://disk.yandex.ru/i/9KQBmVVnaWDRbQ" TargetMode="External"/><Relationship Id="rId111" Type="http://schemas.openxmlformats.org/officeDocument/2006/relationships/hyperlink" Target="https://disk.yandex.ru/i/XGZIh9FB64MqUw" TargetMode="External"/><Relationship Id="rId132" Type="http://schemas.openxmlformats.org/officeDocument/2006/relationships/hyperlink" Target="https://yandex.ru/maps/-/CDuLj-4s" TargetMode="External"/><Relationship Id="rId153" Type="http://schemas.openxmlformats.org/officeDocument/2006/relationships/hyperlink" Target="https://yandex.ru/maps/-/CDudrD-N" TargetMode="External"/><Relationship Id="rId174" Type="http://schemas.openxmlformats.org/officeDocument/2006/relationships/hyperlink" Target="https://yandex.ru/maps/-/CDudrLp9" TargetMode="External"/><Relationship Id="rId195" Type="http://schemas.openxmlformats.org/officeDocument/2006/relationships/hyperlink" Target="https://yandex.ru/maps/-/CDudrTPY" TargetMode="External"/><Relationship Id="rId209" Type="http://schemas.openxmlformats.org/officeDocument/2006/relationships/hyperlink" Target="https://yandex.ru/maps/-/CDudrXP~" TargetMode="External"/><Relationship Id="rId360" Type="http://schemas.openxmlformats.org/officeDocument/2006/relationships/hyperlink" Target="https://yandex.ru/maps/-/CLRgAFNr" TargetMode="External"/><Relationship Id="rId381" Type="http://schemas.openxmlformats.org/officeDocument/2006/relationships/hyperlink" Target="https://disk.yandex.ru/i/XC-iIf4KGgA4qA" TargetMode="External"/><Relationship Id="rId416" Type="http://schemas.openxmlformats.org/officeDocument/2006/relationships/hyperlink" Target="https://yandex.ru/maps/-/CLbu5O3Q" TargetMode="External"/><Relationship Id="rId220" Type="http://schemas.openxmlformats.org/officeDocument/2006/relationships/hyperlink" Target="https://yandex.ru/maps/-/CDudr2-E" TargetMode="External"/><Relationship Id="rId241" Type="http://schemas.openxmlformats.org/officeDocument/2006/relationships/hyperlink" Target="https://yandex.ru/maps/-/CDudvA0k" TargetMode="External"/><Relationship Id="rId437" Type="http://schemas.openxmlformats.org/officeDocument/2006/relationships/hyperlink" Target="https://yandex.ru/maps/-/CLbu6OZG" TargetMode="External"/><Relationship Id="rId458" Type="http://schemas.openxmlformats.org/officeDocument/2006/relationships/hyperlink" Target="https://disk.yandex.ru/i/_iNxBbLeCOygkw" TargetMode="External"/><Relationship Id="rId479" Type="http://schemas.openxmlformats.org/officeDocument/2006/relationships/hyperlink" Target="https://disk.yandex.ru/i/DBViHcy-weU7PA" TargetMode="External"/><Relationship Id="rId15" Type="http://schemas.openxmlformats.org/officeDocument/2006/relationships/hyperlink" Target="https://yandex.ru/maps/-/CDuLfO6t" TargetMode="External"/><Relationship Id="rId36" Type="http://schemas.openxmlformats.org/officeDocument/2006/relationships/hyperlink" Target="https://yandex.ru/maps/-/CDuLfHkc" TargetMode="External"/><Relationship Id="rId57" Type="http://schemas.openxmlformats.org/officeDocument/2006/relationships/hyperlink" Target="https://disk.yandex.ru/i/dkLwrNWA6UJIbA" TargetMode="External"/><Relationship Id="rId262" Type="http://schemas.openxmlformats.org/officeDocument/2006/relationships/hyperlink" Target="https://disk.yandex.ru/i/7LCl_xTFtdkyMg" TargetMode="External"/><Relationship Id="rId283" Type="http://schemas.openxmlformats.org/officeDocument/2006/relationships/hyperlink" Target="https://disk.yandex.ru/i/uoGAK0OhwTZT_Q" TargetMode="External"/><Relationship Id="rId318" Type="http://schemas.openxmlformats.org/officeDocument/2006/relationships/hyperlink" Target="https://disk.yandex.ru/i/9gMrimaOhACp0w" TargetMode="External"/><Relationship Id="rId339" Type="http://schemas.openxmlformats.org/officeDocument/2006/relationships/hyperlink" Target="https://yandex.ru/maps/-/CHe~U2jW" TargetMode="External"/><Relationship Id="rId490" Type="http://schemas.microsoft.com/office/2017/10/relationships/threadedComment" Target="../threadedComments/threadedComment1.xml"/><Relationship Id="rId78" Type="http://schemas.openxmlformats.org/officeDocument/2006/relationships/hyperlink" Target="https://disk.yandex.ru/i/mGMh7nWj_mV5Dw" TargetMode="External"/><Relationship Id="rId99" Type="http://schemas.openxmlformats.org/officeDocument/2006/relationships/hyperlink" Target="https://disk.yandex.ru/i/688EpcEctjQvQw" TargetMode="External"/><Relationship Id="rId101" Type="http://schemas.openxmlformats.org/officeDocument/2006/relationships/hyperlink" Target="https://disk.yandex.ru/i/xVaykxCrie0tWA" TargetMode="External"/><Relationship Id="rId122" Type="http://schemas.openxmlformats.org/officeDocument/2006/relationships/hyperlink" Target="https://disk.yandex.ru/i/RiovYzVGGiOAXQ" TargetMode="External"/><Relationship Id="rId143" Type="http://schemas.openxmlformats.org/officeDocument/2006/relationships/hyperlink" Target="https://disk.yandex.ru/i/KfI9jv8bBvlJLQ" TargetMode="External"/><Relationship Id="rId164" Type="http://schemas.openxmlformats.org/officeDocument/2006/relationships/hyperlink" Target="https://yandex.ru/maps/-/CDudrHpQ" TargetMode="External"/><Relationship Id="rId185" Type="http://schemas.openxmlformats.org/officeDocument/2006/relationships/hyperlink" Target="https://yandex.ru/maps/-/CDudrP3P" TargetMode="External"/><Relationship Id="rId350" Type="http://schemas.openxmlformats.org/officeDocument/2006/relationships/hyperlink" Target="https://yandex.ru/maps/-/CDuLfTOV" TargetMode="External"/><Relationship Id="rId371" Type="http://schemas.openxmlformats.org/officeDocument/2006/relationships/hyperlink" Target="https://disk.yandex.ru/i/JHE9ezTBDUpi2Q" TargetMode="External"/><Relationship Id="rId406" Type="http://schemas.openxmlformats.org/officeDocument/2006/relationships/hyperlink" Target="https://disk.yandex.ru/i/IOsHGOfR9SvWUg" TargetMode="External"/><Relationship Id="rId9" Type="http://schemas.openxmlformats.org/officeDocument/2006/relationships/hyperlink" Target="https://yandex.ru/maps/-/CDuLfGMB" TargetMode="External"/><Relationship Id="rId210" Type="http://schemas.openxmlformats.org/officeDocument/2006/relationships/hyperlink" Target="https://yandex.ru/maps/-/CDudrX3i" TargetMode="External"/><Relationship Id="rId392" Type="http://schemas.openxmlformats.org/officeDocument/2006/relationships/hyperlink" Target="https://disk.yandex.ru/i/zVv9qbCZFyfVBQ" TargetMode="External"/><Relationship Id="rId427" Type="http://schemas.openxmlformats.org/officeDocument/2006/relationships/hyperlink" Target="https://yandex.ru/maps/-/CLbuZC3M" TargetMode="External"/><Relationship Id="rId448" Type="http://schemas.openxmlformats.org/officeDocument/2006/relationships/hyperlink" Target="https://yandex.ru/maps/-/CLbufQOz" TargetMode="External"/><Relationship Id="rId469" Type="http://schemas.openxmlformats.org/officeDocument/2006/relationships/hyperlink" Target="https://yandex.ru/maps/-/CLtG5L71" TargetMode="External"/><Relationship Id="rId26" Type="http://schemas.openxmlformats.org/officeDocument/2006/relationships/hyperlink" Target="https://yandex.ru/maps/-/CDuLf0~T" TargetMode="External"/><Relationship Id="rId231" Type="http://schemas.openxmlformats.org/officeDocument/2006/relationships/hyperlink" Target="https://yandex.ru/maps/-/CDudr-oV" TargetMode="External"/><Relationship Id="rId252" Type="http://schemas.openxmlformats.org/officeDocument/2006/relationships/hyperlink" Target="https://disk.yandex.ru/i/eEnjxYhCjxfV5Q" TargetMode="External"/><Relationship Id="rId273" Type="http://schemas.openxmlformats.org/officeDocument/2006/relationships/hyperlink" Target="https://disk.yandex.ru/i/iAB3L5niJaGwnA" TargetMode="External"/><Relationship Id="rId294" Type="http://schemas.openxmlformats.org/officeDocument/2006/relationships/hyperlink" Target="https://disk.yandex.ru/i/GpqE1it6ezLedA" TargetMode="External"/><Relationship Id="rId308" Type="http://schemas.openxmlformats.org/officeDocument/2006/relationships/hyperlink" Target="https://disk.yandex.ru/i/2kFkf-yx_xEVdQ" TargetMode="External"/><Relationship Id="rId329" Type="http://schemas.openxmlformats.org/officeDocument/2006/relationships/hyperlink" Target="https://disk.yandex.ru/i/qZoM6u9ax3XbRw" TargetMode="External"/><Relationship Id="rId480" Type="http://schemas.openxmlformats.org/officeDocument/2006/relationships/hyperlink" Target="https://disk.yandex.ru/i/X7Wn0UvRj-FD8A" TargetMode="External"/><Relationship Id="rId47" Type="http://schemas.openxmlformats.org/officeDocument/2006/relationships/hyperlink" Target="https://yandex.ru/maps/-/CDuLfTJz" TargetMode="External"/><Relationship Id="rId68" Type="http://schemas.openxmlformats.org/officeDocument/2006/relationships/hyperlink" Target="https://disk.yandex.ru/i/7XlpI4sLK2dC1g" TargetMode="External"/><Relationship Id="rId89" Type="http://schemas.openxmlformats.org/officeDocument/2006/relationships/hyperlink" Target="https://disk.yandex.ru/i/Kow3Re3skEy75w" TargetMode="External"/><Relationship Id="rId112" Type="http://schemas.openxmlformats.org/officeDocument/2006/relationships/hyperlink" Target="https://disk.yandex.ru/i/sZ3u-U4tetPvZg" TargetMode="External"/><Relationship Id="rId133" Type="http://schemas.openxmlformats.org/officeDocument/2006/relationships/hyperlink" Target="https://yandex.ru/maps/-/CDuLj-n1" TargetMode="External"/><Relationship Id="rId154" Type="http://schemas.openxmlformats.org/officeDocument/2006/relationships/hyperlink" Target="https://yandex.ru/maps/-/CDudrD~L" TargetMode="External"/><Relationship Id="rId175" Type="http://schemas.openxmlformats.org/officeDocument/2006/relationships/hyperlink" Target="https://yandex.ru/maps/-/CDudrPIf" TargetMode="External"/><Relationship Id="rId340" Type="http://schemas.openxmlformats.org/officeDocument/2006/relationships/hyperlink" Target="https://disk.yandex.ru/i/onxGkIHOKwX8hA" TargetMode="External"/><Relationship Id="rId361" Type="http://schemas.openxmlformats.org/officeDocument/2006/relationships/hyperlink" Target="https://disk.yandex.ru/i/RLpV6GfO_Q1LBA" TargetMode="External"/><Relationship Id="rId196" Type="http://schemas.openxmlformats.org/officeDocument/2006/relationships/hyperlink" Target="https://yandex.ru/maps/-/CDudrT-e" TargetMode="External"/><Relationship Id="rId200" Type="http://schemas.openxmlformats.org/officeDocument/2006/relationships/hyperlink" Target="https://yandex.ru/maps/-/CDudrX4S" TargetMode="External"/><Relationship Id="rId382" Type="http://schemas.openxmlformats.org/officeDocument/2006/relationships/hyperlink" Target="https://disk.yandex.ru/i/n7u-hP5Ol9dqIA" TargetMode="External"/><Relationship Id="rId417" Type="http://schemas.openxmlformats.org/officeDocument/2006/relationships/hyperlink" Target="https://yandex.ru/maps/-/CLbu521K" TargetMode="External"/><Relationship Id="rId438" Type="http://schemas.openxmlformats.org/officeDocument/2006/relationships/hyperlink" Target="https://yandex.ru/maps/-/CLbu68-P" TargetMode="External"/><Relationship Id="rId459" Type="http://schemas.openxmlformats.org/officeDocument/2006/relationships/hyperlink" Target="https://yandex.ru/maps/-/CLG0IKJ0" TargetMode="External"/><Relationship Id="rId16" Type="http://schemas.openxmlformats.org/officeDocument/2006/relationships/hyperlink" Target="https://yandex.ru/maps/-/CDuLfO0~" TargetMode="External"/><Relationship Id="rId221" Type="http://schemas.openxmlformats.org/officeDocument/2006/relationships/hyperlink" Target="https://yandex.ru/maps/-/CDudr2ph" TargetMode="External"/><Relationship Id="rId242" Type="http://schemas.openxmlformats.org/officeDocument/2006/relationships/hyperlink" Target="https://yandex.ru/maps/-/CDudvA8s" TargetMode="External"/><Relationship Id="rId263" Type="http://schemas.openxmlformats.org/officeDocument/2006/relationships/hyperlink" Target="https://disk.yandex.ru/i/MTcTWg34BzDT_A" TargetMode="External"/><Relationship Id="rId284" Type="http://schemas.openxmlformats.org/officeDocument/2006/relationships/hyperlink" Target="https://disk.yandex.ru/i/QCy8M3oblTksmw" TargetMode="External"/><Relationship Id="rId319" Type="http://schemas.openxmlformats.org/officeDocument/2006/relationships/hyperlink" Target="https://disk.yandex.ru/i/eSr549__G6p1Ig" TargetMode="External"/><Relationship Id="rId470" Type="http://schemas.openxmlformats.org/officeDocument/2006/relationships/hyperlink" Target="https://yandex.ru/maps/-/CLtG5L71" TargetMode="External"/><Relationship Id="rId37" Type="http://schemas.openxmlformats.org/officeDocument/2006/relationships/hyperlink" Target="https://yandex.ru/maps/-/CDuLfHp5" TargetMode="External"/><Relationship Id="rId58" Type="http://schemas.openxmlformats.org/officeDocument/2006/relationships/hyperlink" Target="https://disk.yandex.ru/i/iKzcLa3efKfDUg" TargetMode="External"/><Relationship Id="rId79" Type="http://schemas.openxmlformats.org/officeDocument/2006/relationships/hyperlink" Target="https://disk.yandex.ru/i/VEHAqUwRjrpo0A" TargetMode="External"/><Relationship Id="rId102" Type="http://schemas.openxmlformats.org/officeDocument/2006/relationships/hyperlink" Target="https://disk.yandex.ru/i/-zytcNxrm-tLIg" TargetMode="External"/><Relationship Id="rId123" Type="http://schemas.openxmlformats.org/officeDocument/2006/relationships/hyperlink" Target="https://disk.yandex.ru/i/yiY-4iOza2tQ2A" TargetMode="External"/><Relationship Id="rId144" Type="http://schemas.openxmlformats.org/officeDocument/2006/relationships/hyperlink" Target="https://disk.yandex.ru/i/MsGp4T0AwNq5dw" TargetMode="External"/><Relationship Id="rId330" Type="http://schemas.openxmlformats.org/officeDocument/2006/relationships/hyperlink" Target="https://disk.yandex.ru/i/vG9FF35_r0b9UQ" TargetMode="External"/><Relationship Id="rId90" Type="http://schemas.openxmlformats.org/officeDocument/2006/relationships/hyperlink" Target="https://disk.yandex.ru/i/DKxK8wNfbL_yIQ" TargetMode="External"/><Relationship Id="rId165" Type="http://schemas.openxmlformats.org/officeDocument/2006/relationships/hyperlink" Target="https://yandex.ru/maps/-/CDudrLI4" TargetMode="External"/><Relationship Id="rId186" Type="http://schemas.openxmlformats.org/officeDocument/2006/relationships/hyperlink" Target="https://yandex.ru/maps/-/CDudrTIl" TargetMode="External"/><Relationship Id="rId351" Type="http://schemas.openxmlformats.org/officeDocument/2006/relationships/hyperlink" Target="https://disk.yandex.com.am/i/eTJfN2MKChLMuQ" TargetMode="External"/><Relationship Id="rId372" Type="http://schemas.openxmlformats.org/officeDocument/2006/relationships/hyperlink" Target="https://disk.yandex.ru/i/7-3tEqpG8OP-5w" TargetMode="External"/><Relationship Id="rId393" Type="http://schemas.openxmlformats.org/officeDocument/2006/relationships/hyperlink" Target="https://disk.yandex.ru/i/R6UWD7yzy63ynA" TargetMode="External"/><Relationship Id="rId407" Type="http://schemas.openxmlformats.org/officeDocument/2006/relationships/hyperlink" Target="https://disk.yandex.ru/i/ee9GN7O9KYCkgA" TargetMode="External"/><Relationship Id="rId428" Type="http://schemas.openxmlformats.org/officeDocument/2006/relationships/hyperlink" Target="https://yandex.ru/maps/-/CLbuZW2q" TargetMode="External"/><Relationship Id="rId449" Type="http://schemas.openxmlformats.org/officeDocument/2006/relationships/hyperlink" Target="https://yandex.ru/maps/-/CLbuf4Lu" TargetMode="External"/><Relationship Id="rId211" Type="http://schemas.openxmlformats.org/officeDocument/2006/relationships/hyperlink" Target="https://yandex.ru/maps/-/CDudr2MI" TargetMode="External"/><Relationship Id="rId232" Type="http://schemas.openxmlformats.org/officeDocument/2006/relationships/hyperlink" Target="https://yandex.ru/maps/-/CDudr-18" TargetMode="External"/><Relationship Id="rId253" Type="http://schemas.openxmlformats.org/officeDocument/2006/relationships/hyperlink" Target="https://disk.yandex.ru/i/SNXJr19ZBULK-Q" TargetMode="External"/><Relationship Id="rId274" Type="http://schemas.openxmlformats.org/officeDocument/2006/relationships/hyperlink" Target="https://disk.yandex.ru/i/_qc8AILPhzq10g" TargetMode="External"/><Relationship Id="rId295" Type="http://schemas.openxmlformats.org/officeDocument/2006/relationships/hyperlink" Target="https://disk.yandex.ru/i/VW6DaBPwSwXDjQ" TargetMode="External"/><Relationship Id="rId309" Type="http://schemas.openxmlformats.org/officeDocument/2006/relationships/hyperlink" Target="https://disk.yandex.ru/i/Uhhh_yjctafcyg" TargetMode="External"/><Relationship Id="rId460" Type="http://schemas.openxmlformats.org/officeDocument/2006/relationships/hyperlink" Target="https://yandex.ru/maps/-/CLG0IKJ0" TargetMode="External"/><Relationship Id="rId481" Type="http://schemas.openxmlformats.org/officeDocument/2006/relationships/hyperlink" Target="https://disk.yandex.ru/i/BwkGn8t2vBrg_A" TargetMode="External"/><Relationship Id="rId27" Type="http://schemas.openxmlformats.org/officeDocument/2006/relationships/hyperlink" Target="https://yandex.ru/maps/-/CDuLf8Nc" TargetMode="External"/><Relationship Id="rId48" Type="http://schemas.openxmlformats.org/officeDocument/2006/relationships/hyperlink" Target="https://yandex.ru/maps/-/CDuLfTOV" TargetMode="External"/><Relationship Id="rId69" Type="http://schemas.openxmlformats.org/officeDocument/2006/relationships/hyperlink" Target="https://disk.yandex.ru/i/qozbuB9F0w6gCQ" TargetMode="External"/><Relationship Id="rId113" Type="http://schemas.openxmlformats.org/officeDocument/2006/relationships/hyperlink" Target="https://disk.yandex.ru/i/YgMVkXCPhPx0Bw" TargetMode="External"/><Relationship Id="rId134" Type="http://schemas.openxmlformats.org/officeDocument/2006/relationships/hyperlink" Target="https://yandex.ru/maps/-/CDuLj-n1" TargetMode="External"/><Relationship Id="rId320" Type="http://schemas.openxmlformats.org/officeDocument/2006/relationships/hyperlink" Target="https://disk.yandex.ru/i/gBE4F98iFjlkNQ" TargetMode="External"/><Relationship Id="rId80" Type="http://schemas.openxmlformats.org/officeDocument/2006/relationships/hyperlink" Target="https://disk.yandex.ru/i/MgvpY5_BT-fhqg" TargetMode="External"/><Relationship Id="rId155" Type="http://schemas.openxmlformats.org/officeDocument/2006/relationships/hyperlink" Target="https://yandex.ru/maps/-/CDudrH4h" TargetMode="External"/><Relationship Id="rId176" Type="http://schemas.openxmlformats.org/officeDocument/2006/relationships/hyperlink" Target="https://yandex.ru/maps/-/CDudrP4f" TargetMode="External"/><Relationship Id="rId197" Type="http://schemas.openxmlformats.org/officeDocument/2006/relationships/hyperlink" Target="https://yandex.ru/maps/-/CDudrT3Y" TargetMode="External"/><Relationship Id="rId341" Type="http://schemas.openxmlformats.org/officeDocument/2006/relationships/hyperlink" Target="https://yandex.ru/maps/-/CHe~YGL-" TargetMode="External"/><Relationship Id="rId362" Type="http://schemas.openxmlformats.org/officeDocument/2006/relationships/hyperlink" Target="https://disk.yandex.ru/i/5rNGn8qGJZH8mA" TargetMode="External"/><Relationship Id="rId383" Type="http://schemas.openxmlformats.org/officeDocument/2006/relationships/hyperlink" Target="https://disk.yandex.ru/i/6pRTVhbQMaG6ug" TargetMode="External"/><Relationship Id="rId418" Type="http://schemas.openxmlformats.org/officeDocument/2006/relationships/hyperlink" Target="https://yandex.ru/maps/-/CLbuBE95" TargetMode="External"/><Relationship Id="rId439" Type="http://schemas.openxmlformats.org/officeDocument/2006/relationships/hyperlink" Target="https://yandex.ru/maps/-/CLbu6L3j" TargetMode="External"/><Relationship Id="rId201" Type="http://schemas.openxmlformats.org/officeDocument/2006/relationships/hyperlink" Target="https://yandex.ru/maps/-/CDudrXyv" TargetMode="External"/><Relationship Id="rId222" Type="http://schemas.openxmlformats.org/officeDocument/2006/relationships/hyperlink" Target="https://yandex.ru/maps/-/CDudr-Ih" TargetMode="External"/><Relationship Id="rId243" Type="http://schemas.openxmlformats.org/officeDocument/2006/relationships/hyperlink" Target="https://yandex.ru/maps/-/CDudvA9X" TargetMode="External"/><Relationship Id="rId264" Type="http://schemas.openxmlformats.org/officeDocument/2006/relationships/hyperlink" Target="https://disk.yandex.ru/i/GNVuUUZ_GxUc8Q" TargetMode="External"/><Relationship Id="rId285" Type="http://schemas.openxmlformats.org/officeDocument/2006/relationships/hyperlink" Target="https://disk.yandex.ru/i/sGjyFDMqTIfbaw" TargetMode="External"/><Relationship Id="rId450" Type="http://schemas.openxmlformats.org/officeDocument/2006/relationships/hyperlink" Target="https://yandex.ru/maps/-/CLbufJ-t" TargetMode="External"/><Relationship Id="rId471" Type="http://schemas.openxmlformats.org/officeDocument/2006/relationships/hyperlink" Target="https://yandex.ru/maps/-/CLtG5XiD" TargetMode="External"/><Relationship Id="rId17" Type="http://schemas.openxmlformats.org/officeDocument/2006/relationships/hyperlink" Target="https://yandex.ru/maps/-/CDuLfO9-" TargetMode="External"/><Relationship Id="rId38" Type="http://schemas.openxmlformats.org/officeDocument/2006/relationships/hyperlink" Target="https://yandex.ru/maps/-/CDuLfLmV" TargetMode="External"/><Relationship Id="rId59" Type="http://schemas.openxmlformats.org/officeDocument/2006/relationships/hyperlink" Target="https://disk.yandex.ru/i/rShGKPnKDluRHw" TargetMode="External"/><Relationship Id="rId103" Type="http://schemas.openxmlformats.org/officeDocument/2006/relationships/hyperlink" Target="https://disk.yandex.ru/i/eIbcW42ZzMS7kA" TargetMode="External"/><Relationship Id="rId124" Type="http://schemas.openxmlformats.org/officeDocument/2006/relationships/hyperlink" Target="https://disk.yandex.ru/i/3XFifvf9DbdOsA" TargetMode="External"/><Relationship Id="rId310" Type="http://schemas.openxmlformats.org/officeDocument/2006/relationships/hyperlink" Target="https://disk.yandex.ru/i/-hethW0iotojtA" TargetMode="External"/><Relationship Id="rId70" Type="http://schemas.openxmlformats.org/officeDocument/2006/relationships/hyperlink" Target="https://disk.yandex.ru/i/4Bv7V0WRNfRe5Q" TargetMode="External"/><Relationship Id="rId91" Type="http://schemas.openxmlformats.org/officeDocument/2006/relationships/hyperlink" Target="https://disk.yandex.ru/i/JVUKzqpizTkzNQ" TargetMode="External"/><Relationship Id="rId145" Type="http://schemas.openxmlformats.org/officeDocument/2006/relationships/hyperlink" Target="https://disk.yandex.ru/i/URi-uVMY3BpQKg" TargetMode="External"/><Relationship Id="rId166" Type="http://schemas.openxmlformats.org/officeDocument/2006/relationships/hyperlink" Target="https://yandex.ru/maps/-/CDudrLYl" TargetMode="External"/><Relationship Id="rId187" Type="http://schemas.openxmlformats.org/officeDocument/2006/relationships/hyperlink" Target="https://yandex.ru/maps/-/CDudrTYT" TargetMode="External"/><Relationship Id="rId331" Type="http://schemas.openxmlformats.org/officeDocument/2006/relationships/hyperlink" Target="https://disk.yandex.ru/i/lVu0bwNZBDN2yw" TargetMode="External"/><Relationship Id="rId352" Type="http://schemas.openxmlformats.org/officeDocument/2006/relationships/hyperlink" Target="https://yandex.ru/maps/-/CDudvAnU" TargetMode="External"/><Relationship Id="rId373" Type="http://schemas.openxmlformats.org/officeDocument/2006/relationships/hyperlink" Target="https://disk.yandex.ru/i/DmRAaheFyq5Kzg" TargetMode="External"/><Relationship Id="rId394" Type="http://schemas.openxmlformats.org/officeDocument/2006/relationships/hyperlink" Target="https://disk.yandex.ru/i/iWF9JpYuwNu5Aw" TargetMode="External"/><Relationship Id="rId408" Type="http://schemas.openxmlformats.org/officeDocument/2006/relationships/hyperlink" Target="https://disk.yandex.ru/i/C6zzQ-8zvkfieA" TargetMode="External"/><Relationship Id="rId429" Type="http://schemas.openxmlformats.org/officeDocument/2006/relationships/hyperlink" Target="https://yandex.ru/maps/-/CLbuZTNz" TargetMode="External"/><Relationship Id="rId1" Type="http://schemas.openxmlformats.org/officeDocument/2006/relationships/hyperlink" Target="https://yandex.ru/maps/-/CCUCB-GOoA" TargetMode="External"/><Relationship Id="rId212" Type="http://schemas.openxmlformats.org/officeDocument/2006/relationships/hyperlink" Target="https://yandex.ru/maps/-/CDudr2iU" TargetMode="External"/><Relationship Id="rId233" Type="http://schemas.openxmlformats.org/officeDocument/2006/relationships/hyperlink" Target="https://yandex.ru/maps/-/CDudr--Y" TargetMode="External"/><Relationship Id="rId254" Type="http://schemas.openxmlformats.org/officeDocument/2006/relationships/hyperlink" Target="https://disk.yandex.ru/i/j4bidXnC6dKmxw" TargetMode="External"/><Relationship Id="rId440" Type="http://schemas.openxmlformats.org/officeDocument/2006/relationships/hyperlink" Target="https://yandex.ru/maps/-/CLbubBI9" TargetMode="External"/><Relationship Id="rId28" Type="http://schemas.openxmlformats.org/officeDocument/2006/relationships/hyperlink" Target="https://yandex.ru/maps/-/CDuLf8K0" TargetMode="External"/><Relationship Id="rId49" Type="http://schemas.openxmlformats.org/officeDocument/2006/relationships/hyperlink" Target="https://yandex.ru/maps/-/CDuLfTo3" TargetMode="External"/><Relationship Id="rId114" Type="http://schemas.openxmlformats.org/officeDocument/2006/relationships/hyperlink" Target="https://disk.yandex.ru/i/YP_GCyhSSaP1ng" TargetMode="External"/><Relationship Id="rId275" Type="http://schemas.openxmlformats.org/officeDocument/2006/relationships/hyperlink" Target="https://disk.yandex.ru/i/wZ9Hh5Zkf9yvYQ" TargetMode="External"/><Relationship Id="rId296" Type="http://schemas.openxmlformats.org/officeDocument/2006/relationships/hyperlink" Target="https://disk.yandex.ru/i/oYP6_InNNfzi1g" TargetMode="External"/><Relationship Id="rId300" Type="http://schemas.openxmlformats.org/officeDocument/2006/relationships/hyperlink" Target="https://disk.yandex.ru/i/iJ6LHY_SsXFW3A" TargetMode="External"/><Relationship Id="rId461" Type="http://schemas.openxmlformats.org/officeDocument/2006/relationships/hyperlink" Target="https://disk.yandex.ru/i/XyK2iiN_ZN09Dg" TargetMode="External"/><Relationship Id="rId482" Type="http://schemas.openxmlformats.org/officeDocument/2006/relationships/hyperlink" Target="https://disk.yandex.ru/i/1YKZWCmggtgmvA" TargetMode="External"/><Relationship Id="rId60" Type="http://schemas.openxmlformats.org/officeDocument/2006/relationships/hyperlink" Target="https://disk.yandex.ru/i/W6sEnHcLC5xPww" TargetMode="External"/><Relationship Id="rId81" Type="http://schemas.openxmlformats.org/officeDocument/2006/relationships/hyperlink" Target="https://disk.yandex.ru/i/dIxiAMjQjTiiZw" TargetMode="External"/><Relationship Id="rId135" Type="http://schemas.openxmlformats.org/officeDocument/2006/relationships/hyperlink" Target="https://yandex.ru/maps/-/CDuLj-2H" TargetMode="External"/><Relationship Id="rId156" Type="http://schemas.openxmlformats.org/officeDocument/2006/relationships/hyperlink" Target="https://yandex.ru/maps/-/CDudrHmH" TargetMode="External"/><Relationship Id="rId177" Type="http://schemas.openxmlformats.org/officeDocument/2006/relationships/hyperlink" Target="https://yandex.ru/maps/-/CDudrP5S" TargetMode="External"/><Relationship Id="rId198" Type="http://schemas.openxmlformats.org/officeDocument/2006/relationships/hyperlink" Target="https://yandex.ru/maps/-/CDudrT~0" TargetMode="External"/><Relationship Id="rId321" Type="http://schemas.openxmlformats.org/officeDocument/2006/relationships/hyperlink" Target="https://disk.yandex.ru/i/Qy6U5PlpXvdgnA" TargetMode="External"/><Relationship Id="rId342" Type="http://schemas.openxmlformats.org/officeDocument/2006/relationships/hyperlink" Target="https://disk.yandex.ru/i/rWkam3aSnvYDyg" TargetMode="External"/><Relationship Id="rId363" Type="http://schemas.openxmlformats.org/officeDocument/2006/relationships/hyperlink" Target="https://yandex.ru/maps/-/CLRgzC8R" TargetMode="External"/><Relationship Id="rId384" Type="http://schemas.openxmlformats.org/officeDocument/2006/relationships/hyperlink" Target="https://disk.yandex.ru/i/5rn8StOOA2G7lA" TargetMode="External"/><Relationship Id="rId419" Type="http://schemas.openxmlformats.org/officeDocument/2006/relationships/hyperlink" Target="https://yandex.ru/maps/-/CLbuBU-9" TargetMode="External"/><Relationship Id="rId202" Type="http://schemas.openxmlformats.org/officeDocument/2006/relationships/hyperlink" Target="https://yandex.ru/maps/-/CDudrX5h" TargetMode="External"/><Relationship Id="rId223" Type="http://schemas.openxmlformats.org/officeDocument/2006/relationships/hyperlink" Target="https://yandex.ru/maps/-/CDudr-49" TargetMode="External"/><Relationship Id="rId244" Type="http://schemas.openxmlformats.org/officeDocument/2006/relationships/hyperlink" Target="https://disk.yandex.ru/i/sbfBpWR0AmV4lQ" TargetMode="External"/><Relationship Id="rId430" Type="http://schemas.openxmlformats.org/officeDocument/2006/relationships/hyperlink" Target="https://yandex.ru/maps/-/CLbuZTNz" TargetMode="External"/><Relationship Id="rId18" Type="http://schemas.openxmlformats.org/officeDocument/2006/relationships/hyperlink" Target="https://yandex.ru/maps/-/CDuLfSoL" TargetMode="External"/><Relationship Id="rId39" Type="http://schemas.openxmlformats.org/officeDocument/2006/relationships/hyperlink" Target="https://yandex.ru/maps/-/CDuLfLjs" TargetMode="External"/><Relationship Id="rId265" Type="http://schemas.openxmlformats.org/officeDocument/2006/relationships/hyperlink" Target="https://disk.yandex.ru/i/KiUX9V5ziizVUg" TargetMode="External"/><Relationship Id="rId286" Type="http://schemas.openxmlformats.org/officeDocument/2006/relationships/hyperlink" Target="https://disk.yandex.ru/i/_5zuH5qJP1hcfQ" TargetMode="External"/><Relationship Id="rId451" Type="http://schemas.openxmlformats.org/officeDocument/2006/relationships/hyperlink" Target="https://yandex.ru/maps/-/CLbufZYi" TargetMode="External"/><Relationship Id="rId472" Type="http://schemas.openxmlformats.org/officeDocument/2006/relationships/hyperlink" Target="https://yandex.ru/maps/-/CLtG5XiD" TargetMode="External"/><Relationship Id="rId50" Type="http://schemas.openxmlformats.org/officeDocument/2006/relationships/hyperlink" Target="https://disk.yandex.ru/i/gzhuoW1BiRU28g" TargetMode="External"/><Relationship Id="rId104" Type="http://schemas.openxmlformats.org/officeDocument/2006/relationships/hyperlink" Target="https://disk.yandex.ru/i/_STkgZhZ4aC17A" TargetMode="External"/><Relationship Id="rId125" Type="http://schemas.openxmlformats.org/officeDocument/2006/relationships/hyperlink" Target="https://yandex.ru/maps/-/CDuLjGks" TargetMode="External"/><Relationship Id="rId146" Type="http://schemas.openxmlformats.org/officeDocument/2006/relationships/hyperlink" Target="https://yandex.ru/maps/-/CDudrDmV" TargetMode="External"/><Relationship Id="rId167" Type="http://schemas.openxmlformats.org/officeDocument/2006/relationships/hyperlink" Target="https://yandex.ru/maps/-/CDudrLyz" TargetMode="External"/><Relationship Id="rId188" Type="http://schemas.openxmlformats.org/officeDocument/2006/relationships/hyperlink" Target="https://yandex.ru/maps/-/CDudrTi-" TargetMode="External"/><Relationship Id="rId311" Type="http://schemas.openxmlformats.org/officeDocument/2006/relationships/hyperlink" Target="https://disk.yandex.ru/i/SAnVTOQr70XZ4Q" TargetMode="External"/><Relationship Id="rId332" Type="http://schemas.openxmlformats.org/officeDocument/2006/relationships/hyperlink" Target="https://disk.yandex.ru/i/WeqNuJhs98Mfmg" TargetMode="External"/><Relationship Id="rId353" Type="http://schemas.openxmlformats.org/officeDocument/2006/relationships/hyperlink" Target="https://disk.yandex.com.am/i/yW4sW7OV6KavmA" TargetMode="External"/><Relationship Id="rId374" Type="http://schemas.openxmlformats.org/officeDocument/2006/relationships/hyperlink" Target="https://disk.yandex.ru/i/PVWS6-7vcJkJrQ" TargetMode="External"/><Relationship Id="rId395" Type="http://schemas.openxmlformats.org/officeDocument/2006/relationships/hyperlink" Target="https://disk.yandex.ru/i/1lsYoEEfAwJl_g" TargetMode="External"/><Relationship Id="rId409" Type="http://schemas.openxmlformats.org/officeDocument/2006/relationships/hyperlink" Target="https://disk.yandex.ru/i/QDeTyFcpCdSQ4w" TargetMode="External"/><Relationship Id="rId71" Type="http://schemas.openxmlformats.org/officeDocument/2006/relationships/hyperlink" Target="https://disk.yandex.ru/i/J5asrrnjU-333g" TargetMode="External"/><Relationship Id="rId92" Type="http://schemas.openxmlformats.org/officeDocument/2006/relationships/hyperlink" Target="https://disk.yandex.ru/i/9WlsT9BRVv0Gxw" TargetMode="External"/><Relationship Id="rId213" Type="http://schemas.openxmlformats.org/officeDocument/2006/relationships/hyperlink" Target="https://yandex.ru/maps/-/CDudr2yk" TargetMode="External"/><Relationship Id="rId234" Type="http://schemas.openxmlformats.org/officeDocument/2006/relationships/hyperlink" Target="https://yandex.ru/maps/-/CDudr-~Q" TargetMode="External"/><Relationship Id="rId420" Type="http://schemas.openxmlformats.org/officeDocument/2006/relationships/hyperlink" Target="https://yandex.ru/maps/-/CLbuBJ1k" TargetMode="External"/><Relationship Id="rId2" Type="http://schemas.openxmlformats.org/officeDocument/2006/relationships/hyperlink" Target="https://disk.yandex.ru/i/aJLD5jYAcjml8g" TargetMode="External"/><Relationship Id="rId29" Type="http://schemas.openxmlformats.org/officeDocument/2006/relationships/hyperlink" Target="https://yandex.ru/maps/-/CDuLf89Q" TargetMode="External"/><Relationship Id="rId255" Type="http://schemas.openxmlformats.org/officeDocument/2006/relationships/hyperlink" Target="https://disk.yandex.ru/i/1Pn4_AGKy0-xAw" TargetMode="External"/><Relationship Id="rId276" Type="http://schemas.openxmlformats.org/officeDocument/2006/relationships/hyperlink" Target="https://disk.yandex.ru/i/Hq4_Nr-x6PqBjg" TargetMode="External"/><Relationship Id="rId297" Type="http://schemas.openxmlformats.org/officeDocument/2006/relationships/hyperlink" Target="https://disk.yandex.ru/i/sKoSo_I2nq3RoA" TargetMode="External"/><Relationship Id="rId441" Type="http://schemas.openxmlformats.org/officeDocument/2006/relationships/hyperlink" Target="https://yandex.ru/maps/-/CLbubJpp" TargetMode="External"/><Relationship Id="rId462" Type="http://schemas.openxmlformats.org/officeDocument/2006/relationships/hyperlink" Target="https://disk.yandex.ru/i/n-hsrKw56MOS5g" TargetMode="External"/><Relationship Id="rId483" Type="http://schemas.openxmlformats.org/officeDocument/2006/relationships/hyperlink" Target="https://disk.yandex.ru/i/wj4GPq4IDmkOMA" TargetMode="External"/><Relationship Id="rId40" Type="http://schemas.openxmlformats.org/officeDocument/2006/relationships/hyperlink" Target="https://yandex.ru/maps/-/CDuLfLjs" TargetMode="External"/><Relationship Id="rId115" Type="http://schemas.openxmlformats.org/officeDocument/2006/relationships/hyperlink" Target="https://disk.yandex.ru/i/Vmn54GXI009r0Q" TargetMode="External"/><Relationship Id="rId136" Type="http://schemas.openxmlformats.org/officeDocument/2006/relationships/hyperlink" Target="https://yandex.ru/maps/-/CDuLj-2H" TargetMode="External"/><Relationship Id="rId157" Type="http://schemas.openxmlformats.org/officeDocument/2006/relationships/hyperlink" Target="https://yandex.ru/maps/-/CDudrH5R" TargetMode="External"/><Relationship Id="rId178" Type="http://schemas.openxmlformats.org/officeDocument/2006/relationships/hyperlink" Target="https://yandex.ru/maps/-/CDudrPND" TargetMode="External"/><Relationship Id="rId301" Type="http://schemas.openxmlformats.org/officeDocument/2006/relationships/hyperlink" Target="https://disk.yandex.ru/i/AnyvPeRbRNyPag" TargetMode="External"/><Relationship Id="rId322" Type="http://schemas.openxmlformats.org/officeDocument/2006/relationships/hyperlink" Target="https://disk.yandex.ru/i/blW0bKjKMrgsHw" TargetMode="External"/><Relationship Id="rId343" Type="http://schemas.openxmlformats.org/officeDocument/2006/relationships/hyperlink" Target="https://yandex.ru/maps/-/CHe~44l9" TargetMode="External"/><Relationship Id="rId364" Type="http://schemas.openxmlformats.org/officeDocument/2006/relationships/hyperlink" Target="https://yandex.ru/maps/-/CLRgzWNM" TargetMode="External"/><Relationship Id="rId61" Type="http://schemas.openxmlformats.org/officeDocument/2006/relationships/hyperlink" Target="https://disk.yandex.ru/i/w7bqoZdw5STXZw" TargetMode="External"/><Relationship Id="rId82" Type="http://schemas.openxmlformats.org/officeDocument/2006/relationships/hyperlink" Target="https://disk.yandex.ru/i/aXwnUMP4Axdv9w" TargetMode="External"/><Relationship Id="rId199" Type="http://schemas.openxmlformats.org/officeDocument/2006/relationships/hyperlink" Target="https://yandex.ru/maps/-/CDudrT~0" TargetMode="External"/><Relationship Id="rId203" Type="http://schemas.openxmlformats.org/officeDocument/2006/relationships/hyperlink" Target="https://yandex.ru/maps/-/CDudrX5h" TargetMode="External"/><Relationship Id="rId385" Type="http://schemas.openxmlformats.org/officeDocument/2006/relationships/hyperlink" Target="https://disk.yandex.ru/i/tsRo3z-krowLmw" TargetMode="External"/><Relationship Id="rId19" Type="http://schemas.openxmlformats.org/officeDocument/2006/relationships/hyperlink" Target="https://yandex.ru/maps/-/CDuLfWI2" TargetMode="External"/><Relationship Id="rId224" Type="http://schemas.openxmlformats.org/officeDocument/2006/relationships/hyperlink" Target="https://yandex.ru/maps/-/CDudr-mS" TargetMode="External"/><Relationship Id="rId245" Type="http://schemas.openxmlformats.org/officeDocument/2006/relationships/hyperlink" Target="https://disk.yandex.ru/i/Wyjzl4OpqlQlLA" TargetMode="External"/><Relationship Id="rId266" Type="http://schemas.openxmlformats.org/officeDocument/2006/relationships/hyperlink" Target="https://disk.yandex.ru/i/-M-FcbIooFdj6w" TargetMode="External"/><Relationship Id="rId287" Type="http://schemas.openxmlformats.org/officeDocument/2006/relationships/hyperlink" Target="https://disk.yandex.ru/i/MqTJW15x_dy8fg" TargetMode="External"/><Relationship Id="rId410" Type="http://schemas.openxmlformats.org/officeDocument/2006/relationships/hyperlink" Target="https://disk.yandex.ru/i/7DJZKYQd9HlNZQ" TargetMode="External"/><Relationship Id="rId431" Type="http://schemas.openxmlformats.org/officeDocument/2006/relationships/hyperlink" Target="https://yandex.ru/maps/-/CLbu6E2d" TargetMode="External"/><Relationship Id="rId452" Type="http://schemas.openxmlformats.org/officeDocument/2006/relationships/hyperlink" Target="https://yandex.ru/maps/-/CLCYyJpL" TargetMode="External"/><Relationship Id="rId473" Type="http://schemas.openxmlformats.org/officeDocument/2006/relationships/hyperlink" Target="https://yandex.ru/maps/-/CLtG5-ZU" TargetMode="External"/><Relationship Id="rId30" Type="http://schemas.openxmlformats.org/officeDocument/2006/relationships/hyperlink" Target="https://yandex.ru/maps/-/CDuLf8~E" TargetMode="External"/><Relationship Id="rId105" Type="http://schemas.openxmlformats.org/officeDocument/2006/relationships/hyperlink" Target="https://disk.yandex.ru/i/qIM63F5Vu1m9yQ" TargetMode="External"/><Relationship Id="rId126" Type="http://schemas.openxmlformats.org/officeDocument/2006/relationships/hyperlink" Target="https://yandex.ru/maps/-/CDuLfG7~" TargetMode="External"/><Relationship Id="rId147" Type="http://schemas.openxmlformats.org/officeDocument/2006/relationships/hyperlink" Target="https://yandex.ru/maps/-/CDudrDJE" TargetMode="External"/><Relationship Id="rId168" Type="http://schemas.openxmlformats.org/officeDocument/2006/relationships/hyperlink" Target="https://yandex.ru/maps/-/CDudrL6V" TargetMode="External"/><Relationship Id="rId312" Type="http://schemas.openxmlformats.org/officeDocument/2006/relationships/hyperlink" Target="https://disk.yandex.ru/i/8cJ0Lo5k2dcWIg" TargetMode="External"/><Relationship Id="rId333" Type="http://schemas.openxmlformats.org/officeDocument/2006/relationships/hyperlink" Target="https://yandex.ru/maps/-/CHe~M60Z" TargetMode="External"/><Relationship Id="rId354" Type="http://schemas.openxmlformats.org/officeDocument/2006/relationships/hyperlink" Target="https://yandex.ru/maps/-/CHXoBX3g" TargetMode="External"/><Relationship Id="rId51" Type="http://schemas.openxmlformats.org/officeDocument/2006/relationships/hyperlink" Target="https://disk.yandex.ru/i/3uKf_MT1KYWP1g" TargetMode="External"/><Relationship Id="rId72" Type="http://schemas.openxmlformats.org/officeDocument/2006/relationships/hyperlink" Target="https://disk.yandex.ru/i/I5JGG8cXojDu9w" TargetMode="External"/><Relationship Id="rId93" Type="http://schemas.openxmlformats.org/officeDocument/2006/relationships/hyperlink" Target="https://disk.yandex.ru/i/FCQv10hQ4H8WuA" TargetMode="External"/><Relationship Id="rId189" Type="http://schemas.openxmlformats.org/officeDocument/2006/relationships/hyperlink" Target="https://yandex.ru/maps/-/CDudrTi-" TargetMode="External"/><Relationship Id="rId375" Type="http://schemas.openxmlformats.org/officeDocument/2006/relationships/hyperlink" Target="https://disk.yandex.ru/i/WS6u2I19cKAZ2w" TargetMode="External"/><Relationship Id="rId396" Type="http://schemas.openxmlformats.org/officeDocument/2006/relationships/hyperlink" Target="https://disk.yandex.ru/i/-kgWaBKAS5KMuQ" TargetMode="External"/><Relationship Id="rId3" Type="http://schemas.openxmlformats.org/officeDocument/2006/relationships/hyperlink" Target="https://yandex.ru/maps/-/CDuLfZ-Q" TargetMode="External"/><Relationship Id="rId214" Type="http://schemas.openxmlformats.org/officeDocument/2006/relationships/hyperlink" Target="https://yandex.ru/maps/-/CDudr2ZE" TargetMode="External"/><Relationship Id="rId235" Type="http://schemas.openxmlformats.org/officeDocument/2006/relationships/hyperlink" Target="https://yandex.ru/maps/-/CDudvAY7" TargetMode="External"/><Relationship Id="rId256" Type="http://schemas.openxmlformats.org/officeDocument/2006/relationships/hyperlink" Target="https://disk.yandex.ru/i/9h9aDRU059lCZQ" TargetMode="External"/><Relationship Id="rId277" Type="http://schemas.openxmlformats.org/officeDocument/2006/relationships/hyperlink" Target="https://disk.yandex.ru/i/uTlBB4yCidjdtw" TargetMode="External"/><Relationship Id="rId298" Type="http://schemas.openxmlformats.org/officeDocument/2006/relationships/hyperlink" Target="https://disk.yandex.ru/i/L-Vlyiw05klQew" TargetMode="External"/><Relationship Id="rId400" Type="http://schemas.openxmlformats.org/officeDocument/2006/relationships/hyperlink" Target="https://disk.yandex.ru/i/ccfzIY0m6KWpsA" TargetMode="External"/><Relationship Id="rId421" Type="http://schemas.openxmlformats.org/officeDocument/2006/relationships/hyperlink" Target="https://yandex.ru/maps/-/CLbuB612" TargetMode="External"/><Relationship Id="rId442" Type="http://schemas.openxmlformats.org/officeDocument/2006/relationships/hyperlink" Target="https://yandex.ru/maps/-/CLbubV32" TargetMode="External"/><Relationship Id="rId463" Type="http://schemas.openxmlformats.org/officeDocument/2006/relationships/hyperlink" Target="https://yandex.ru/maps/-/CLsYz6nX" TargetMode="External"/><Relationship Id="rId484" Type="http://schemas.openxmlformats.org/officeDocument/2006/relationships/hyperlink" Target="https://disk.yandex.ru/i/Wui9dgtSiqKj-w" TargetMode="External"/><Relationship Id="rId116" Type="http://schemas.openxmlformats.org/officeDocument/2006/relationships/hyperlink" Target="https://disk.yandex.ru/i/ptRfiZ9jgjfROA" TargetMode="External"/><Relationship Id="rId137" Type="http://schemas.openxmlformats.org/officeDocument/2006/relationships/hyperlink" Target="https://disk.yandex.ru/i/I0C0aAb1M1Sdxw" TargetMode="External"/><Relationship Id="rId158" Type="http://schemas.openxmlformats.org/officeDocument/2006/relationships/hyperlink" Target="https://yandex.ru/maps/-/CDudrHZA" TargetMode="External"/><Relationship Id="rId302" Type="http://schemas.openxmlformats.org/officeDocument/2006/relationships/hyperlink" Target="https://disk.yandex.ru/i/qeE4jLJ5EUNJCQ" TargetMode="External"/><Relationship Id="rId323" Type="http://schemas.openxmlformats.org/officeDocument/2006/relationships/hyperlink" Target="https://disk.yandex.ru/i/ohmDtkhh9wFGbA" TargetMode="External"/><Relationship Id="rId344" Type="http://schemas.openxmlformats.org/officeDocument/2006/relationships/hyperlink" Target="https://disk.yandex.ru/i/YSepT1gLvsDw8w" TargetMode="External"/><Relationship Id="rId20" Type="http://schemas.openxmlformats.org/officeDocument/2006/relationships/hyperlink" Target="https://yandex.ru/maps/-/CDuLfW6n" TargetMode="External"/><Relationship Id="rId41" Type="http://schemas.openxmlformats.org/officeDocument/2006/relationships/hyperlink" Target="https://yandex.ru/maps/-/CDuLfLL9" TargetMode="External"/><Relationship Id="rId62" Type="http://schemas.openxmlformats.org/officeDocument/2006/relationships/hyperlink" Target="https://disk.yandex.ru/i/3uRblOkfS_9Ucw" TargetMode="External"/><Relationship Id="rId83" Type="http://schemas.openxmlformats.org/officeDocument/2006/relationships/hyperlink" Target="https://disk.yandex.ru/i/yiSYxZ_0TVQ9TQ" TargetMode="External"/><Relationship Id="rId179" Type="http://schemas.openxmlformats.org/officeDocument/2006/relationships/hyperlink" Target="https://yandex.ru/maps/-/CDudrPzF" TargetMode="External"/><Relationship Id="rId365" Type="http://schemas.openxmlformats.org/officeDocument/2006/relationships/hyperlink" Target="https://yandex.ru/maps/-/CLRgzHOI" TargetMode="External"/><Relationship Id="rId386" Type="http://schemas.openxmlformats.org/officeDocument/2006/relationships/hyperlink" Target="https://disk.yandex.ru/i/NP-AX4yvBxmw4g" TargetMode="External"/><Relationship Id="rId190" Type="http://schemas.openxmlformats.org/officeDocument/2006/relationships/hyperlink" Target="https://yandex.ru/maps/-/CDudrTnU" TargetMode="External"/><Relationship Id="rId204" Type="http://schemas.openxmlformats.org/officeDocument/2006/relationships/hyperlink" Target="https://yandex.ru/maps/-/CDudrXje" TargetMode="External"/><Relationship Id="rId225" Type="http://schemas.openxmlformats.org/officeDocument/2006/relationships/hyperlink" Target="https://yandex.ru/maps/-/CDudr-Jj" TargetMode="External"/><Relationship Id="rId246" Type="http://schemas.openxmlformats.org/officeDocument/2006/relationships/hyperlink" Target="https://disk.yandex.ru/i/0Pj2asrLyZb0Ww" TargetMode="External"/><Relationship Id="rId267" Type="http://schemas.openxmlformats.org/officeDocument/2006/relationships/hyperlink" Target="https://disk.yandex.ru/i/kZsK82RQv_XgxQ" TargetMode="External"/><Relationship Id="rId288" Type="http://schemas.openxmlformats.org/officeDocument/2006/relationships/hyperlink" Target="https://disk.yandex.ru/i/upLM0xqJCsD2xw" TargetMode="External"/><Relationship Id="rId411" Type="http://schemas.openxmlformats.org/officeDocument/2006/relationships/hyperlink" Target="https://yandex.ru/maps/-/CLbumC0n" TargetMode="External"/><Relationship Id="rId432" Type="http://schemas.openxmlformats.org/officeDocument/2006/relationships/hyperlink" Target="https://yandex.ru/maps/-/CLbu6E2d" TargetMode="External"/><Relationship Id="rId453" Type="http://schemas.openxmlformats.org/officeDocument/2006/relationships/hyperlink" Target="https://yandex.ru/maps/-/CLCY5S5-" TargetMode="External"/><Relationship Id="rId474" Type="http://schemas.openxmlformats.org/officeDocument/2006/relationships/hyperlink" Target="https://yandex.ru/maps/-/CLtG5-ZU" TargetMode="External"/><Relationship Id="rId106" Type="http://schemas.openxmlformats.org/officeDocument/2006/relationships/hyperlink" Target="https://disk.yandex.ru/i/GgiH7lAasmOENw" TargetMode="External"/><Relationship Id="rId127" Type="http://schemas.openxmlformats.org/officeDocument/2006/relationships/hyperlink" Target="https://disk.yandex.ru/i/0nRSSOkjugY5Aw" TargetMode="External"/><Relationship Id="rId313" Type="http://schemas.openxmlformats.org/officeDocument/2006/relationships/hyperlink" Target="https://disk.yandex.ru/i/TSCS-ARSQ05UgA" TargetMode="External"/><Relationship Id="rId10" Type="http://schemas.openxmlformats.org/officeDocument/2006/relationships/hyperlink" Target="https://yandex.ru/maps/-/CDuLfGyt" TargetMode="External"/><Relationship Id="rId31" Type="http://schemas.openxmlformats.org/officeDocument/2006/relationships/hyperlink" Target="https://yandex.ru/maps/-/CDuLfDZi" TargetMode="External"/><Relationship Id="rId52" Type="http://schemas.openxmlformats.org/officeDocument/2006/relationships/hyperlink" Target="https://disk.yandex.ru/i/32JbxWhqGCL_Qg" TargetMode="External"/><Relationship Id="rId73" Type="http://schemas.openxmlformats.org/officeDocument/2006/relationships/hyperlink" Target="https://disk.yandex.ru/i/UCLrckv-Hc3ZIQ" TargetMode="External"/><Relationship Id="rId94" Type="http://schemas.openxmlformats.org/officeDocument/2006/relationships/hyperlink" Target="https://disk.yandex.ru/i/p6jioaHJD7PIoA" TargetMode="External"/><Relationship Id="rId148" Type="http://schemas.openxmlformats.org/officeDocument/2006/relationships/hyperlink" Target="https://yandex.ru/maps/-/CDudrDZg" TargetMode="External"/><Relationship Id="rId169" Type="http://schemas.openxmlformats.org/officeDocument/2006/relationships/hyperlink" Target="https://yandex.ru/maps/-/CDudrLzl" TargetMode="External"/><Relationship Id="rId334" Type="http://schemas.openxmlformats.org/officeDocument/2006/relationships/hyperlink" Target="https://yandex.ru/maps/-/CHe~M60Z" TargetMode="External"/><Relationship Id="rId355" Type="http://schemas.openxmlformats.org/officeDocument/2006/relationships/hyperlink" Target="https://yandex.ru/maps/-/CHXoFU2B" TargetMode="External"/><Relationship Id="rId376" Type="http://schemas.openxmlformats.org/officeDocument/2006/relationships/hyperlink" Target="https://disk.yandex.ru/i/yY2_z84mXruVmg" TargetMode="External"/><Relationship Id="rId397" Type="http://schemas.openxmlformats.org/officeDocument/2006/relationships/hyperlink" Target="https://disk.yandex.ru/i/-9mz5mhUa8GMGQ" TargetMode="External"/><Relationship Id="rId4" Type="http://schemas.openxmlformats.org/officeDocument/2006/relationships/hyperlink" Target="https://yandex.ru/maps/-/CDuLf6i9" TargetMode="External"/><Relationship Id="rId180" Type="http://schemas.openxmlformats.org/officeDocument/2006/relationships/hyperlink" Target="https://yandex.ru/maps/-/CDudrP7D" TargetMode="External"/><Relationship Id="rId215" Type="http://schemas.openxmlformats.org/officeDocument/2006/relationships/hyperlink" Target="https://yandex.ru/maps/-/CDudr26Q" TargetMode="External"/><Relationship Id="rId236" Type="http://schemas.openxmlformats.org/officeDocument/2006/relationships/hyperlink" Target="https://yandex.ru/maps/-/CDudvAiI" TargetMode="External"/><Relationship Id="rId257" Type="http://schemas.openxmlformats.org/officeDocument/2006/relationships/hyperlink" Target="https://disk.yandex.ru/i/gLhUolXlb3R9gg" TargetMode="External"/><Relationship Id="rId278" Type="http://schemas.openxmlformats.org/officeDocument/2006/relationships/hyperlink" Target="https://disk.yandex.ru/i/ZZC5wvvdefCIeQ" TargetMode="External"/><Relationship Id="rId401" Type="http://schemas.openxmlformats.org/officeDocument/2006/relationships/hyperlink" Target="https://disk.yandex.ru/i/XreRIaicLhIdZQ" TargetMode="External"/><Relationship Id="rId422" Type="http://schemas.openxmlformats.org/officeDocument/2006/relationships/hyperlink" Target="https://yandex.ru/maps/-/CLbuJ-1K" TargetMode="External"/><Relationship Id="rId443" Type="http://schemas.openxmlformats.org/officeDocument/2006/relationships/hyperlink" Target="https://yandex.ru/maps/-/CLbubV32" TargetMode="External"/><Relationship Id="rId464" Type="http://schemas.openxmlformats.org/officeDocument/2006/relationships/hyperlink" Target="https://disk.yandex.ru/i/nfOnrMU8LkYx8w" TargetMode="External"/><Relationship Id="rId303" Type="http://schemas.openxmlformats.org/officeDocument/2006/relationships/hyperlink" Target="https://disk.yandex.ru/i/kHghEepkFDF47Q" TargetMode="External"/><Relationship Id="rId485" Type="http://schemas.openxmlformats.org/officeDocument/2006/relationships/hyperlink" Target="https://disk.yandex.ru/i/DOMBhxm_DlJnHg" TargetMode="External"/><Relationship Id="rId42" Type="http://schemas.openxmlformats.org/officeDocument/2006/relationships/hyperlink" Target="https://yandex.ru/maps/-/CDuLfPMr" TargetMode="External"/><Relationship Id="rId84" Type="http://schemas.openxmlformats.org/officeDocument/2006/relationships/hyperlink" Target="https://disk.yandex.ru/i/MKa7gpbCDz3EcQ" TargetMode="External"/><Relationship Id="rId138" Type="http://schemas.openxmlformats.org/officeDocument/2006/relationships/hyperlink" Target="https://disk.yandex.ru/i/CuE9PpVKh5O4xQ" TargetMode="External"/><Relationship Id="rId345" Type="http://schemas.openxmlformats.org/officeDocument/2006/relationships/hyperlink" Target="https://yandex.ru/maps/-/CHe~aAkq" TargetMode="External"/><Relationship Id="rId387" Type="http://schemas.openxmlformats.org/officeDocument/2006/relationships/hyperlink" Target="https://disk.yandex.ru/i/3EKMKNsBoq5OYw" TargetMode="External"/><Relationship Id="rId191" Type="http://schemas.openxmlformats.org/officeDocument/2006/relationships/hyperlink" Target="https://yandex.ru/maps/-/CDudrT7i" TargetMode="External"/><Relationship Id="rId205" Type="http://schemas.openxmlformats.org/officeDocument/2006/relationships/hyperlink" Target="https://yandex.ru/maps/-/CDudrXzB" TargetMode="External"/><Relationship Id="rId247" Type="http://schemas.openxmlformats.org/officeDocument/2006/relationships/hyperlink" Target="https://disk.yandex.ru/i/D-eoVE2X00V4lQ" TargetMode="External"/><Relationship Id="rId412" Type="http://schemas.openxmlformats.org/officeDocument/2006/relationships/hyperlink" Target="https://yandex.ru/maps/-/CLbumO6T" TargetMode="External"/><Relationship Id="rId107" Type="http://schemas.openxmlformats.org/officeDocument/2006/relationships/hyperlink" Target="https://disk.yandex.ru/i/Jf_hc1iBrnRA-Q" TargetMode="External"/><Relationship Id="rId289" Type="http://schemas.openxmlformats.org/officeDocument/2006/relationships/hyperlink" Target="https://disk.yandex.ru/i/lJjuQ3-L_zPSFg" TargetMode="External"/><Relationship Id="rId454" Type="http://schemas.openxmlformats.org/officeDocument/2006/relationships/hyperlink" Target="https://yandex.ru/maps/-/CLCY5D6H" TargetMode="External"/><Relationship Id="rId11" Type="http://schemas.openxmlformats.org/officeDocument/2006/relationships/hyperlink" Target="https://yandex.ru/maps/-/CDuLfG7~" TargetMode="External"/><Relationship Id="rId53" Type="http://schemas.openxmlformats.org/officeDocument/2006/relationships/hyperlink" Target="https://disk.yandex.ru/i/Efu0431uYt1C_A" TargetMode="External"/><Relationship Id="rId149" Type="http://schemas.openxmlformats.org/officeDocument/2006/relationships/hyperlink" Target="https://yandex.ru/maps/-/CDudrDZg" TargetMode="External"/><Relationship Id="rId314" Type="http://schemas.openxmlformats.org/officeDocument/2006/relationships/hyperlink" Target="https://disk.yandex.ru/i/GSscl3jcXE9BEA" TargetMode="External"/><Relationship Id="rId356" Type="http://schemas.openxmlformats.org/officeDocument/2006/relationships/hyperlink" Target="https://disk.yandex.com.am/i/R9YysbETpXjm1w" TargetMode="External"/><Relationship Id="rId398" Type="http://schemas.openxmlformats.org/officeDocument/2006/relationships/hyperlink" Target="https://disk.yandex.ru/i/rSSxhq7EmHUnOA" TargetMode="External"/><Relationship Id="rId95" Type="http://schemas.openxmlformats.org/officeDocument/2006/relationships/hyperlink" Target="https://disk.yandex.ru/i/yiVCzTvSee-C4w" TargetMode="External"/><Relationship Id="rId160" Type="http://schemas.openxmlformats.org/officeDocument/2006/relationships/hyperlink" Target="https://yandex.ru/maps/-/CDudrHOo" TargetMode="External"/><Relationship Id="rId216" Type="http://schemas.openxmlformats.org/officeDocument/2006/relationships/hyperlink" Target="https://yandex.ru/maps/-/CDudr2zD" TargetMode="External"/><Relationship Id="rId423" Type="http://schemas.openxmlformats.org/officeDocument/2006/relationships/hyperlink" Target="https://yandex.ru/maps/-/CLbuZY8B" TargetMode="External"/><Relationship Id="rId258" Type="http://schemas.openxmlformats.org/officeDocument/2006/relationships/hyperlink" Target="https://disk.yandex.ru/i/As7eHxFqFdkFgQ" TargetMode="External"/><Relationship Id="rId465" Type="http://schemas.openxmlformats.org/officeDocument/2006/relationships/hyperlink" Target="https://yandex.ru/maps/-/CLtG5SJQ" TargetMode="External"/><Relationship Id="rId22" Type="http://schemas.openxmlformats.org/officeDocument/2006/relationships/hyperlink" Target="https://yandex.ru/maps/-/CDuLfW~a" TargetMode="External"/><Relationship Id="rId64" Type="http://schemas.openxmlformats.org/officeDocument/2006/relationships/hyperlink" Target="https://disk.yandex.ru/i/LE84ZdJilmEr2g" TargetMode="External"/><Relationship Id="rId118" Type="http://schemas.openxmlformats.org/officeDocument/2006/relationships/hyperlink" Target="https://disk.yandex.ru/i/Ep_t-MHiqkl5VQ" TargetMode="External"/><Relationship Id="rId325" Type="http://schemas.openxmlformats.org/officeDocument/2006/relationships/hyperlink" Target="https://disk.yandex.ru/i/xFUAKm_6xNyocg" TargetMode="External"/><Relationship Id="rId367" Type="http://schemas.openxmlformats.org/officeDocument/2006/relationships/hyperlink" Target="https://disk.yandex.ru/i/DmqZz2qlpNhuew" TargetMode="External"/><Relationship Id="rId171" Type="http://schemas.openxmlformats.org/officeDocument/2006/relationships/hyperlink" Target="https://yandex.ru/maps/-/CDudrL9E" TargetMode="External"/><Relationship Id="rId227" Type="http://schemas.openxmlformats.org/officeDocument/2006/relationships/hyperlink" Target="https://yandex.ru/maps/-/CDudr-z4" TargetMode="External"/><Relationship Id="rId269" Type="http://schemas.openxmlformats.org/officeDocument/2006/relationships/hyperlink" Target="https://disk.yandex.ru/i/ZCBzegv4BtJIFg" TargetMode="External"/><Relationship Id="rId434" Type="http://schemas.openxmlformats.org/officeDocument/2006/relationships/hyperlink" Target="https://yandex.ru/maps/-/CLbu6Jyl" TargetMode="External"/><Relationship Id="rId476" Type="http://schemas.openxmlformats.org/officeDocument/2006/relationships/hyperlink" Target="https://yandex.ru/maps/-/CLtGBE0M" TargetMode="External"/><Relationship Id="rId33" Type="http://schemas.openxmlformats.org/officeDocument/2006/relationships/hyperlink" Target="https://yandex.ru/maps/-/CDuLfDPN" TargetMode="External"/><Relationship Id="rId129" Type="http://schemas.openxmlformats.org/officeDocument/2006/relationships/hyperlink" Target="https://yandex.ru/maps/-/CDuLj2zi" TargetMode="External"/><Relationship Id="rId280" Type="http://schemas.openxmlformats.org/officeDocument/2006/relationships/hyperlink" Target="https://disk.yandex.ru/i/H1_vl2N_Av6xDw" TargetMode="External"/><Relationship Id="rId336" Type="http://schemas.openxmlformats.org/officeDocument/2006/relationships/hyperlink" Target="https://disk.yandex.ru/d/km8tIQFE6sXMxw" TargetMode="External"/><Relationship Id="rId75" Type="http://schemas.openxmlformats.org/officeDocument/2006/relationships/hyperlink" Target="https://disk.yandex.ru/i/SvdZBPIoYN98QA" TargetMode="External"/><Relationship Id="rId140" Type="http://schemas.openxmlformats.org/officeDocument/2006/relationships/hyperlink" Target="https://disk.yandex.ru/i/NaeG_DX97SSspA" TargetMode="External"/><Relationship Id="rId182" Type="http://schemas.openxmlformats.org/officeDocument/2006/relationships/hyperlink" Target="https://yandex.ru/maps/-/CDudrPo-" TargetMode="External"/><Relationship Id="rId378" Type="http://schemas.openxmlformats.org/officeDocument/2006/relationships/hyperlink" Target="https://disk.yandex.ru/i/nflmVh8mKImxvQ" TargetMode="External"/><Relationship Id="rId403" Type="http://schemas.openxmlformats.org/officeDocument/2006/relationships/hyperlink" Target="https://disk.yandex.ru/i/vH1cTIuGJl1RAA" TargetMode="External"/><Relationship Id="rId6" Type="http://schemas.openxmlformats.org/officeDocument/2006/relationships/hyperlink" Target="https://yandex.ru/maps/-/CDuLf6PD" TargetMode="External"/><Relationship Id="rId238" Type="http://schemas.openxmlformats.org/officeDocument/2006/relationships/hyperlink" Target="https://yandex.ru/maps/-/CDudvAZB" TargetMode="External"/><Relationship Id="rId445" Type="http://schemas.openxmlformats.org/officeDocument/2006/relationships/hyperlink" Target="https://yandex.ru/maps/-/CLbubHPg" TargetMode="External"/><Relationship Id="rId487" Type="http://schemas.openxmlformats.org/officeDocument/2006/relationships/hyperlink" Target="https://disk.yandex.ru/i/kK6jzmTGt7e3UA" TargetMode="External"/><Relationship Id="rId291" Type="http://schemas.openxmlformats.org/officeDocument/2006/relationships/hyperlink" Target="https://disk.yandex.ru/i/2E9pCDglY1ET8Q" TargetMode="External"/><Relationship Id="rId305" Type="http://schemas.openxmlformats.org/officeDocument/2006/relationships/hyperlink" Target="https://disk.yandex.ru/i/MsBMdnI-ISzBJw" TargetMode="External"/><Relationship Id="rId347" Type="http://schemas.openxmlformats.org/officeDocument/2006/relationships/hyperlink" Target="https://yandex.ru/maps/-/CHXgvC0f" TargetMode="External"/><Relationship Id="rId44" Type="http://schemas.openxmlformats.org/officeDocument/2006/relationships/hyperlink" Target="https://yandex.ru/maps/-/CDuLfPzP" TargetMode="External"/><Relationship Id="rId86" Type="http://schemas.openxmlformats.org/officeDocument/2006/relationships/hyperlink" Target="https://disk.yandex.ru/i/uoXSRup365FUKA" TargetMode="External"/><Relationship Id="rId151" Type="http://schemas.openxmlformats.org/officeDocument/2006/relationships/hyperlink" Target="https://yandex.ru/maps/-/CDudrDk6" TargetMode="External"/><Relationship Id="rId389" Type="http://schemas.openxmlformats.org/officeDocument/2006/relationships/hyperlink" Target="https://disk.yandex.ru/i/2nhDfHvcGTA_uQ" TargetMode="External"/><Relationship Id="rId193" Type="http://schemas.openxmlformats.org/officeDocument/2006/relationships/hyperlink" Target="https://yandex.ru/maps/-/CDudrTkd" TargetMode="External"/><Relationship Id="rId207" Type="http://schemas.openxmlformats.org/officeDocument/2006/relationships/hyperlink" Target="https://yandex.ru/maps/-/CDudrXk4" TargetMode="External"/><Relationship Id="rId249" Type="http://schemas.openxmlformats.org/officeDocument/2006/relationships/hyperlink" Target="https://disk.yandex.ru/i/ATcV79-b6IbOxg" TargetMode="External"/><Relationship Id="rId414" Type="http://schemas.openxmlformats.org/officeDocument/2006/relationships/hyperlink" Target="https://yandex.ru/maps/-/CLbu5R25" TargetMode="External"/><Relationship Id="rId456" Type="http://schemas.openxmlformats.org/officeDocument/2006/relationships/hyperlink" Target="https://disk.yandex.ru/i/6Fq3mht_ceFVtA" TargetMode="External"/><Relationship Id="rId13" Type="http://schemas.openxmlformats.org/officeDocument/2006/relationships/hyperlink" Target="https://yandex.ru/maps/-/CDuLfKJ2" TargetMode="External"/><Relationship Id="rId109" Type="http://schemas.openxmlformats.org/officeDocument/2006/relationships/hyperlink" Target="https://disk.yandex.ru/i/f9r2Hiut53qCXg" TargetMode="External"/><Relationship Id="rId260" Type="http://schemas.openxmlformats.org/officeDocument/2006/relationships/hyperlink" Target="https://disk.yandex.ru/i/IfubgvsW6DgxMQ" TargetMode="External"/><Relationship Id="rId316" Type="http://schemas.openxmlformats.org/officeDocument/2006/relationships/hyperlink" Target="https://disk.yandex.ru/i/GtMDEVyzk57bxg" TargetMode="External"/><Relationship Id="rId55" Type="http://schemas.openxmlformats.org/officeDocument/2006/relationships/hyperlink" Target="https://disk.yandex.ru/i/MDp9uVbrLF_2zw" TargetMode="External"/><Relationship Id="rId97" Type="http://schemas.openxmlformats.org/officeDocument/2006/relationships/hyperlink" Target="https://disk.yandex.ru/i/QMUtyujY7bv7Gw" TargetMode="External"/><Relationship Id="rId120" Type="http://schemas.openxmlformats.org/officeDocument/2006/relationships/hyperlink" Target="https://disk.yandex.ru/i/Zj4fEjM1LppYuQ" TargetMode="External"/><Relationship Id="rId358" Type="http://schemas.openxmlformats.org/officeDocument/2006/relationships/hyperlink" Target="https://disk.yandex.ru/i/6d3TcZFW_YpKc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2"/>
  <sheetViews>
    <sheetView tabSelected="1" zoomScaleNormal="100" workbookViewId="0">
      <selection activeCell="B6" sqref="B6"/>
    </sheetView>
  </sheetViews>
  <sheetFormatPr defaultColWidth="9.140625" defaultRowHeight="12.75" x14ac:dyDescent="0.25"/>
  <cols>
    <col min="1" max="1" width="11.5703125" style="1" customWidth="1"/>
    <col min="2" max="2" width="19.28515625" style="1" customWidth="1"/>
    <col min="3" max="3" width="26.71093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9.42578125" style="1" customWidth="1"/>
    <col min="17" max="17" width="19" style="3" customWidth="1"/>
    <col min="18" max="16384" width="9.140625" style="1"/>
  </cols>
  <sheetData>
    <row r="1" spans="1:17" s="2" customFormat="1" x14ac:dyDescent="0.25">
      <c r="A1" s="5" t="s">
        <v>0</v>
      </c>
      <c r="B1" s="5" t="s">
        <v>5</v>
      </c>
      <c r="C1" s="5" t="s">
        <v>1</v>
      </c>
      <c r="D1" s="5" t="s">
        <v>6</v>
      </c>
      <c r="E1" s="5" t="s">
        <v>11</v>
      </c>
      <c r="F1" s="5" t="s">
        <v>15</v>
      </c>
      <c r="G1" s="5" t="s">
        <v>2</v>
      </c>
      <c r="H1" s="5" t="s">
        <v>9</v>
      </c>
      <c r="I1" s="5" t="s">
        <v>10</v>
      </c>
      <c r="J1" s="5" t="s">
        <v>16</v>
      </c>
      <c r="K1" s="5" t="s">
        <v>663</v>
      </c>
      <c r="L1" s="5" t="s">
        <v>4</v>
      </c>
      <c r="M1" s="5" t="s">
        <v>13</v>
      </c>
      <c r="N1" s="5" t="s">
        <v>3</v>
      </c>
      <c r="O1" s="5" t="s">
        <v>665</v>
      </c>
      <c r="P1" s="6" t="s">
        <v>7</v>
      </c>
      <c r="Q1" s="5" t="s">
        <v>12</v>
      </c>
    </row>
    <row r="2" spans="1:17" ht="25.5" x14ac:dyDescent="0.25">
      <c r="A2" s="7" t="s">
        <v>17</v>
      </c>
      <c r="B2" s="7" t="s">
        <v>18</v>
      </c>
      <c r="C2" s="8" t="s">
        <v>19</v>
      </c>
      <c r="D2" s="9" t="s">
        <v>6</v>
      </c>
      <c r="E2" s="9" t="s">
        <v>11</v>
      </c>
      <c r="F2" s="7" t="s">
        <v>200</v>
      </c>
      <c r="G2" s="7" t="s">
        <v>8</v>
      </c>
      <c r="H2" s="10" t="s">
        <v>14</v>
      </c>
      <c r="I2" s="7">
        <v>5</v>
      </c>
      <c r="J2" s="7">
        <v>30</v>
      </c>
      <c r="K2" s="10" t="s">
        <v>664</v>
      </c>
      <c r="L2" s="7">
        <f>24*J2</f>
        <v>720</v>
      </c>
      <c r="M2" s="7">
        <v>15</v>
      </c>
      <c r="N2" s="7">
        <f t="shared" ref="N2:N65" si="0">L2*M2</f>
        <v>10800</v>
      </c>
      <c r="O2" s="4">
        <f>(0.5*N2)*I2</f>
        <v>27000</v>
      </c>
      <c r="P2" s="7" t="s">
        <v>203</v>
      </c>
      <c r="Q2" s="7" t="s">
        <v>403</v>
      </c>
    </row>
    <row r="3" spans="1:17" ht="38.25" x14ac:dyDescent="0.25">
      <c r="A3" s="11" t="s">
        <v>17</v>
      </c>
      <c r="B3" s="7" t="s">
        <v>18</v>
      </c>
      <c r="C3" s="8" t="s">
        <v>20</v>
      </c>
      <c r="D3" s="9" t="s">
        <v>6</v>
      </c>
      <c r="E3" s="9" t="s">
        <v>11</v>
      </c>
      <c r="F3" s="7" t="s">
        <v>200</v>
      </c>
      <c r="G3" s="7" t="s">
        <v>8</v>
      </c>
      <c r="H3" s="10" t="s">
        <v>14</v>
      </c>
      <c r="I3" s="7">
        <v>5</v>
      </c>
      <c r="J3" s="7">
        <v>30</v>
      </c>
      <c r="K3" s="10" t="s">
        <v>664</v>
      </c>
      <c r="L3" s="7">
        <f t="shared" ref="L3:L66" si="1">24*J3</f>
        <v>720</v>
      </c>
      <c r="M3" s="7">
        <v>15</v>
      </c>
      <c r="N3" s="7">
        <f t="shared" si="0"/>
        <v>10800</v>
      </c>
      <c r="O3" s="4">
        <f t="shared" ref="O3:O66" si="2">(0.5*N3)*I3</f>
        <v>27000</v>
      </c>
      <c r="P3" s="7" t="s">
        <v>204</v>
      </c>
      <c r="Q3" s="7" t="s">
        <v>404</v>
      </c>
    </row>
    <row r="4" spans="1:17" ht="25.5" x14ac:dyDescent="0.25">
      <c r="A4" s="11" t="s">
        <v>17</v>
      </c>
      <c r="B4" s="7" t="s">
        <v>18</v>
      </c>
      <c r="C4" s="8" t="s">
        <v>21</v>
      </c>
      <c r="D4" s="9" t="s">
        <v>6</v>
      </c>
      <c r="E4" s="9" t="s">
        <v>11</v>
      </c>
      <c r="F4" s="7" t="s">
        <v>200</v>
      </c>
      <c r="G4" s="7" t="s">
        <v>8</v>
      </c>
      <c r="H4" s="10" t="s">
        <v>14</v>
      </c>
      <c r="I4" s="7">
        <v>5</v>
      </c>
      <c r="J4" s="7">
        <v>30</v>
      </c>
      <c r="K4" s="10" t="s">
        <v>664</v>
      </c>
      <c r="L4" s="7">
        <f t="shared" si="1"/>
        <v>720</v>
      </c>
      <c r="M4" s="7">
        <v>15</v>
      </c>
      <c r="N4" s="7">
        <f t="shared" si="0"/>
        <v>10800</v>
      </c>
      <c r="O4" s="4">
        <f t="shared" si="2"/>
        <v>27000</v>
      </c>
      <c r="P4" s="7" t="s">
        <v>205</v>
      </c>
      <c r="Q4" s="7" t="s">
        <v>405</v>
      </c>
    </row>
    <row r="5" spans="1:17" ht="38.25" x14ac:dyDescent="0.25">
      <c r="A5" s="11" t="s">
        <v>17</v>
      </c>
      <c r="B5" s="7" t="s">
        <v>18</v>
      </c>
      <c r="C5" s="8" t="s">
        <v>22</v>
      </c>
      <c r="D5" s="9" t="s">
        <v>6</v>
      </c>
      <c r="E5" s="9" t="s">
        <v>11</v>
      </c>
      <c r="F5" s="7" t="s">
        <v>200</v>
      </c>
      <c r="G5" s="7" t="s">
        <v>8</v>
      </c>
      <c r="H5" s="10" t="s">
        <v>14</v>
      </c>
      <c r="I5" s="7">
        <v>5</v>
      </c>
      <c r="J5" s="7">
        <v>30</v>
      </c>
      <c r="K5" s="10" t="s">
        <v>664</v>
      </c>
      <c r="L5" s="7">
        <f t="shared" si="1"/>
        <v>720</v>
      </c>
      <c r="M5" s="7">
        <v>15</v>
      </c>
      <c r="N5" s="7">
        <f t="shared" si="0"/>
        <v>10800</v>
      </c>
      <c r="O5" s="4">
        <f t="shared" si="2"/>
        <v>27000</v>
      </c>
      <c r="P5" s="7" t="s">
        <v>206</v>
      </c>
      <c r="Q5" s="7" t="s">
        <v>406</v>
      </c>
    </row>
    <row r="6" spans="1:17" ht="25.5" x14ac:dyDescent="0.25">
      <c r="A6" s="11" t="s">
        <v>17</v>
      </c>
      <c r="B6" s="7" t="s">
        <v>18</v>
      </c>
      <c r="C6" s="8" t="s">
        <v>23</v>
      </c>
      <c r="D6" s="9" t="s">
        <v>6</v>
      </c>
      <c r="E6" s="9" t="s">
        <v>11</v>
      </c>
      <c r="F6" s="7" t="s">
        <v>200</v>
      </c>
      <c r="G6" s="7" t="s">
        <v>8</v>
      </c>
      <c r="H6" s="10" t="s">
        <v>14</v>
      </c>
      <c r="I6" s="7">
        <v>5</v>
      </c>
      <c r="J6" s="7">
        <v>30</v>
      </c>
      <c r="K6" s="10" t="s">
        <v>664</v>
      </c>
      <c r="L6" s="7">
        <f t="shared" si="1"/>
        <v>720</v>
      </c>
      <c r="M6" s="7">
        <v>15</v>
      </c>
      <c r="N6" s="7">
        <f t="shared" si="0"/>
        <v>10800</v>
      </c>
      <c r="O6" s="4">
        <f t="shared" si="2"/>
        <v>27000</v>
      </c>
      <c r="P6" s="7" t="s">
        <v>207</v>
      </c>
      <c r="Q6" s="7" t="s">
        <v>407</v>
      </c>
    </row>
    <row r="7" spans="1:17" ht="25.5" x14ac:dyDescent="0.25">
      <c r="A7" s="11" t="s">
        <v>17</v>
      </c>
      <c r="B7" s="7" t="s">
        <v>18</v>
      </c>
      <c r="C7" s="8" t="s">
        <v>24</v>
      </c>
      <c r="D7" s="9" t="s">
        <v>6</v>
      </c>
      <c r="E7" s="9" t="s">
        <v>11</v>
      </c>
      <c r="F7" s="7" t="s">
        <v>200</v>
      </c>
      <c r="G7" s="7" t="s">
        <v>8</v>
      </c>
      <c r="H7" s="10" t="s">
        <v>14</v>
      </c>
      <c r="I7" s="7">
        <v>5</v>
      </c>
      <c r="J7" s="7">
        <v>30</v>
      </c>
      <c r="K7" s="10" t="s">
        <v>664</v>
      </c>
      <c r="L7" s="7">
        <f t="shared" si="1"/>
        <v>720</v>
      </c>
      <c r="M7" s="7">
        <v>15</v>
      </c>
      <c r="N7" s="7">
        <f t="shared" si="0"/>
        <v>10800</v>
      </c>
      <c r="O7" s="4">
        <f t="shared" si="2"/>
        <v>27000</v>
      </c>
      <c r="P7" s="7" t="s">
        <v>208</v>
      </c>
      <c r="Q7" s="7" t="s">
        <v>408</v>
      </c>
    </row>
    <row r="8" spans="1:17" ht="25.5" x14ac:dyDescent="0.25">
      <c r="A8" s="11" t="s">
        <v>17</v>
      </c>
      <c r="B8" s="7" t="s">
        <v>18</v>
      </c>
      <c r="C8" s="8" t="s">
        <v>25</v>
      </c>
      <c r="D8" s="9" t="s">
        <v>6</v>
      </c>
      <c r="E8" s="9" t="s">
        <v>11</v>
      </c>
      <c r="F8" s="7" t="s">
        <v>200</v>
      </c>
      <c r="G8" s="7" t="s">
        <v>8</v>
      </c>
      <c r="H8" s="10" t="s">
        <v>14</v>
      </c>
      <c r="I8" s="7">
        <v>5</v>
      </c>
      <c r="J8" s="7">
        <v>30</v>
      </c>
      <c r="K8" s="10" t="s">
        <v>664</v>
      </c>
      <c r="L8" s="7">
        <f t="shared" si="1"/>
        <v>720</v>
      </c>
      <c r="M8" s="7">
        <v>15</v>
      </c>
      <c r="N8" s="7">
        <f t="shared" si="0"/>
        <v>10800</v>
      </c>
      <c r="O8" s="4">
        <f t="shared" si="2"/>
        <v>27000</v>
      </c>
      <c r="P8" s="7" t="s">
        <v>209</v>
      </c>
      <c r="Q8" s="7" t="s">
        <v>409</v>
      </c>
    </row>
    <row r="9" spans="1:17" ht="25.5" x14ac:dyDescent="0.25">
      <c r="A9" s="11" t="s">
        <v>17</v>
      </c>
      <c r="B9" s="7" t="s">
        <v>18</v>
      </c>
      <c r="C9" s="8" t="s">
        <v>26</v>
      </c>
      <c r="D9" s="9" t="s">
        <v>6</v>
      </c>
      <c r="E9" s="9" t="s">
        <v>11</v>
      </c>
      <c r="F9" s="7" t="s">
        <v>200</v>
      </c>
      <c r="G9" s="11" t="s">
        <v>201</v>
      </c>
      <c r="H9" s="10" t="s">
        <v>14</v>
      </c>
      <c r="I9" s="7">
        <v>5</v>
      </c>
      <c r="J9" s="7">
        <v>30</v>
      </c>
      <c r="K9" s="10" t="s">
        <v>664</v>
      </c>
      <c r="L9" s="7">
        <f t="shared" si="1"/>
        <v>720</v>
      </c>
      <c r="M9" s="7">
        <v>15</v>
      </c>
      <c r="N9" s="7">
        <f t="shared" si="0"/>
        <v>10800</v>
      </c>
      <c r="O9" s="4">
        <f t="shared" si="2"/>
        <v>27000</v>
      </c>
      <c r="P9" s="7" t="s">
        <v>210</v>
      </c>
      <c r="Q9" s="7" t="s">
        <v>410</v>
      </c>
    </row>
    <row r="10" spans="1:17" ht="38.25" x14ac:dyDescent="0.25">
      <c r="A10" s="11" t="s">
        <v>17</v>
      </c>
      <c r="B10" s="7" t="s">
        <v>18</v>
      </c>
      <c r="C10" s="8" t="s">
        <v>27</v>
      </c>
      <c r="D10" s="9" t="s">
        <v>6</v>
      </c>
      <c r="E10" s="9" t="s">
        <v>11</v>
      </c>
      <c r="F10" s="7" t="s">
        <v>200</v>
      </c>
      <c r="G10" s="11" t="s">
        <v>201</v>
      </c>
      <c r="H10" s="10" t="s">
        <v>14</v>
      </c>
      <c r="I10" s="7">
        <v>5</v>
      </c>
      <c r="J10" s="7">
        <v>30</v>
      </c>
      <c r="K10" s="10" t="s">
        <v>664</v>
      </c>
      <c r="L10" s="7">
        <f t="shared" si="1"/>
        <v>720</v>
      </c>
      <c r="M10" s="7">
        <v>15</v>
      </c>
      <c r="N10" s="7">
        <f t="shared" si="0"/>
        <v>10800</v>
      </c>
      <c r="O10" s="4">
        <f t="shared" si="2"/>
        <v>27000</v>
      </c>
      <c r="P10" s="7" t="s">
        <v>211</v>
      </c>
      <c r="Q10" s="7" t="s">
        <v>411</v>
      </c>
    </row>
    <row r="11" spans="1:17" ht="38.25" x14ac:dyDescent="0.25">
      <c r="A11" s="11" t="s">
        <v>17</v>
      </c>
      <c r="B11" s="7" t="s">
        <v>18</v>
      </c>
      <c r="C11" s="8" t="s">
        <v>28</v>
      </c>
      <c r="D11" s="9" t="s">
        <v>6</v>
      </c>
      <c r="E11" s="10" t="s">
        <v>11</v>
      </c>
      <c r="F11" s="7" t="s">
        <v>200</v>
      </c>
      <c r="G11" s="7" t="s">
        <v>8</v>
      </c>
      <c r="H11" s="10" t="s">
        <v>14</v>
      </c>
      <c r="I11" s="7">
        <v>5</v>
      </c>
      <c r="J11" s="7">
        <v>30</v>
      </c>
      <c r="K11" s="10" t="s">
        <v>664</v>
      </c>
      <c r="L11" s="7">
        <f t="shared" si="1"/>
        <v>720</v>
      </c>
      <c r="M11" s="7">
        <v>15</v>
      </c>
      <c r="N11" s="7">
        <f t="shared" si="0"/>
        <v>10800</v>
      </c>
      <c r="O11" s="4">
        <f t="shared" si="2"/>
        <v>27000</v>
      </c>
      <c r="P11" s="7" t="s">
        <v>212</v>
      </c>
      <c r="Q11" s="7"/>
    </row>
    <row r="12" spans="1:17" ht="25.5" x14ac:dyDescent="0.25">
      <c r="A12" s="11" t="s">
        <v>17</v>
      </c>
      <c r="B12" s="7" t="s">
        <v>18</v>
      </c>
      <c r="C12" s="8" t="s">
        <v>29</v>
      </c>
      <c r="D12" s="9" t="s">
        <v>6</v>
      </c>
      <c r="E12" s="9" t="s">
        <v>11</v>
      </c>
      <c r="F12" s="7" t="s">
        <v>200</v>
      </c>
      <c r="G12" s="11" t="s">
        <v>201</v>
      </c>
      <c r="H12" s="10" t="s">
        <v>14</v>
      </c>
      <c r="I12" s="7">
        <v>5</v>
      </c>
      <c r="J12" s="7">
        <v>30</v>
      </c>
      <c r="K12" s="10" t="s">
        <v>664</v>
      </c>
      <c r="L12" s="7">
        <f t="shared" si="1"/>
        <v>720</v>
      </c>
      <c r="M12" s="7">
        <v>15</v>
      </c>
      <c r="N12" s="7">
        <f t="shared" si="0"/>
        <v>10800</v>
      </c>
      <c r="O12" s="4">
        <f t="shared" si="2"/>
        <v>27000</v>
      </c>
      <c r="P12" s="7" t="s">
        <v>213</v>
      </c>
      <c r="Q12" s="7" t="s">
        <v>412</v>
      </c>
    </row>
    <row r="13" spans="1:17" ht="38.25" x14ac:dyDescent="0.25">
      <c r="A13" s="11" t="s">
        <v>17</v>
      </c>
      <c r="B13" s="7" t="s">
        <v>18</v>
      </c>
      <c r="C13" s="8" t="s">
        <v>30</v>
      </c>
      <c r="D13" s="9" t="s">
        <v>6</v>
      </c>
      <c r="E13" s="10" t="s">
        <v>11</v>
      </c>
      <c r="F13" s="7" t="s">
        <v>200</v>
      </c>
      <c r="G13" s="7" t="s">
        <v>8</v>
      </c>
      <c r="H13" s="10" t="s">
        <v>14</v>
      </c>
      <c r="I13" s="7">
        <v>5</v>
      </c>
      <c r="J13" s="7">
        <v>30</v>
      </c>
      <c r="K13" s="10" t="s">
        <v>664</v>
      </c>
      <c r="L13" s="7">
        <f t="shared" si="1"/>
        <v>720</v>
      </c>
      <c r="M13" s="7">
        <v>15</v>
      </c>
      <c r="N13" s="7">
        <f t="shared" si="0"/>
        <v>10800</v>
      </c>
      <c r="O13" s="4">
        <f t="shared" si="2"/>
        <v>27000</v>
      </c>
      <c r="P13" s="7" t="s">
        <v>214</v>
      </c>
      <c r="Q13" s="7"/>
    </row>
    <row r="14" spans="1:17" ht="25.5" x14ac:dyDescent="0.25">
      <c r="A14" s="11" t="s">
        <v>17</v>
      </c>
      <c r="B14" s="7" t="s">
        <v>18</v>
      </c>
      <c r="C14" s="8" t="s">
        <v>31</v>
      </c>
      <c r="D14" s="9" t="s">
        <v>6</v>
      </c>
      <c r="E14" s="10" t="s">
        <v>11</v>
      </c>
      <c r="F14" s="7" t="s">
        <v>200</v>
      </c>
      <c r="G14" s="7" t="s">
        <v>8</v>
      </c>
      <c r="H14" s="10" t="s">
        <v>14</v>
      </c>
      <c r="I14" s="7">
        <v>5</v>
      </c>
      <c r="J14" s="7">
        <v>30</v>
      </c>
      <c r="K14" s="10" t="s">
        <v>664</v>
      </c>
      <c r="L14" s="7">
        <f t="shared" si="1"/>
        <v>720</v>
      </c>
      <c r="M14" s="7">
        <v>15</v>
      </c>
      <c r="N14" s="7">
        <f t="shared" si="0"/>
        <v>10800</v>
      </c>
      <c r="O14" s="4">
        <f t="shared" si="2"/>
        <v>27000</v>
      </c>
      <c r="P14" s="7" t="s">
        <v>215</v>
      </c>
      <c r="Q14" s="7"/>
    </row>
    <row r="15" spans="1:17" ht="25.5" x14ac:dyDescent="0.25">
      <c r="A15" s="11" t="s">
        <v>17</v>
      </c>
      <c r="B15" s="7" t="s">
        <v>18</v>
      </c>
      <c r="C15" s="8" t="s">
        <v>32</v>
      </c>
      <c r="D15" s="10" t="s">
        <v>6</v>
      </c>
      <c r="E15" s="10" t="s">
        <v>11</v>
      </c>
      <c r="F15" s="7" t="s">
        <v>200</v>
      </c>
      <c r="G15" s="7" t="s">
        <v>8</v>
      </c>
      <c r="H15" s="10" t="s">
        <v>14</v>
      </c>
      <c r="I15" s="7">
        <v>5</v>
      </c>
      <c r="J15" s="7">
        <v>30</v>
      </c>
      <c r="K15" s="10" t="s">
        <v>664</v>
      </c>
      <c r="L15" s="7">
        <f t="shared" si="1"/>
        <v>720</v>
      </c>
      <c r="M15" s="7">
        <v>15</v>
      </c>
      <c r="N15" s="7">
        <f t="shared" si="0"/>
        <v>10800</v>
      </c>
      <c r="O15" s="4">
        <f t="shared" si="2"/>
        <v>27000</v>
      </c>
      <c r="P15" s="7" t="s">
        <v>216</v>
      </c>
      <c r="Q15" s="7"/>
    </row>
    <row r="16" spans="1:17" ht="25.5" x14ac:dyDescent="0.25">
      <c r="A16" s="11" t="s">
        <v>17</v>
      </c>
      <c r="B16" s="7" t="s">
        <v>18</v>
      </c>
      <c r="C16" s="8" t="s">
        <v>19</v>
      </c>
      <c r="D16" s="9" t="s">
        <v>6</v>
      </c>
      <c r="E16" s="10" t="s">
        <v>11</v>
      </c>
      <c r="F16" s="7" t="s">
        <v>200</v>
      </c>
      <c r="G16" s="7" t="s">
        <v>8</v>
      </c>
      <c r="H16" s="10" t="s">
        <v>14</v>
      </c>
      <c r="I16" s="7">
        <v>5</v>
      </c>
      <c r="J16" s="7">
        <v>30</v>
      </c>
      <c r="K16" s="10" t="s">
        <v>664</v>
      </c>
      <c r="L16" s="7">
        <f t="shared" si="1"/>
        <v>720</v>
      </c>
      <c r="M16" s="7">
        <v>15</v>
      </c>
      <c r="N16" s="7">
        <f t="shared" si="0"/>
        <v>10800</v>
      </c>
      <c r="O16" s="4">
        <f t="shared" si="2"/>
        <v>27000</v>
      </c>
      <c r="P16" s="7" t="s">
        <v>217</v>
      </c>
      <c r="Q16" s="7"/>
    </row>
    <row r="17" spans="1:17" ht="25.5" x14ac:dyDescent="0.25">
      <c r="A17" s="11" t="s">
        <v>17</v>
      </c>
      <c r="B17" s="7" t="s">
        <v>18</v>
      </c>
      <c r="C17" s="8" t="s">
        <v>33</v>
      </c>
      <c r="D17" s="9" t="s">
        <v>6</v>
      </c>
      <c r="E17" s="10" t="s">
        <v>11</v>
      </c>
      <c r="F17" s="7" t="s">
        <v>200</v>
      </c>
      <c r="G17" s="7" t="s">
        <v>8</v>
      </c>
      <c r="H17" s="10" t="s">
        <v>14</v>
      </c>
      <c r="I17" s="7">
        <v>5</v>
      </c>
      <c r="J17" s="7">
        <v>30</v>
      </c>
      <c r="K17" s="10" t="s">
        <v>664</v>
      </c>
      <c r="L17" s="7">
        <f t="shared" si="1"/>
        <v>720</v>
      </c>
      <c r="M17" s="7">
        <v>15</v>
      </c>
      <c r="N17" s="7">
        <f t="shared" si="0"/>
        <v>10800</v>
      </c>
      <c r="O17" s="4">
        <f t="shared" si="2"/>
        <v>27000</v>
      </c>
      <c r="P17" s="7" t="s">
        <v>218</v>
      </c>
      <c r="Q17" s="7"/>
    </row>
    <row r="18" spans="1:17" ht="25.5" x14ac:dyDescent="0.25">
      <c r="A18" s="11" t="s">
        <v>17</v>
      </c>
      <c r="B18" s="7" t="s">
        <v>18</v>
      </c>
      <c r="C18" s="8" t="s">
        <v>34</v>
      </c>
      <c r="D18" s="9" t="s">
        <v>6</v>
      </c>
      <c r="E18" s="10" t="s">
        <v>11</v>
      </c>
      <c r="F18" s="7" t="s">
        <v>200</v>
      </c>
      <c r="G18" s="7" t="s">
        <v>8</v>
      </c>
      <c r="H18" s="10" t="s">
        <v>14</v>
      </c>
      <c r="I18" s="7">
        <v>5</v>
      </c>
      <c r="J18" s="7">
        <v>30</v>
      </c>
      <c r="K18" s="10" t="s">
        <v>664</v>
      </c>
      <c r="L18" s="7">
        <f t="shared" si="1"/>
        <v>720</v>
      </c>
      <c r="M18" s="7">
        <v>15</v>
      </c>
      <c r="N18" s="7">
        <f t="shared" si="0"/>
        <v>10800</v>
      </c>
      <c r="O18" s="4">
        <f t="shared" si="2"/>
        <v>27000</v>
      </c>
      <c r="P18" s="7" t="s">
        <v>219</v>
      </c>
      <c r="Q18" s="7"/>
    </row>
    <row r="19" spans="1:17" ht="38.25" x14ac:dyDescent="0.25">
      <c r="A19" s="11" t="s">
        <v>17</v>
      </c>
      <c r="B19" s="7" t="s">
        <v>18</v>
      </c>
      <c r="C19" s="8" t="s">
        <v>35</v>
      </c>
      <c r="D19" s="9" t="s">
        <v>6</v>
      </c>
      <c r="E19" s="10" t="s">
        <v>11</v>
      </c>
      <c r="F19" s="7" t="s">
        <v>200</v>
      </c>
      <c r="G19" s="11" t="s">
        <v>201</v>
      </c>
      <c r="H19" s="10" t="s">
        <v>14</v>
      </c>
      <c r="I19" s="7">
        <v>5</v>
      </c>
      <c r="J19" s="7">
        <v>30</v>
      </c>
      <c r="K19" s="10" t="s">
        <v>664</v>
      </c>
      <c r="L19" s="7">
        <f t="shared" si="1"/>
        <v>720</v>
      </c>
      <c r="M19" s="7">
        <v>15</v>
      </c>
      <c r="N19" s="7">
        <f t="shared" si="0"/>
        <v>10800</v>
      </c>
      <c r="O19" s="4">
        <f t="shared" si="2"/>
        <v>27000</v>
      </c>
      <c r="P19" s="7" t="s">
        <v>220</v>
      </c>
      <c r="Q19" s="7"/>
    </row>
    <row r="20" spans="1:17" ht="38.25" x14ac:dyDescent="0.25">
      <c r="A20" s="11" t="s">
        <v>17</v>
      </c>
      <c r="B20" s="7" t="s">
        <v>18</v>
      </c>
      <c r="C20" s="8" t="s">
        <v>36</v>
      </c>
      <c r="D20" s="9" t="s">
        <v>6</v>
      </c>
      <c r="E20" s="10" t="s">
        <v>11</v>
      </c>
      <c r="F20" s="7" t="s">
        <v>200</v>
      </c>
      <c r="G20" s="7" t="s">
        <v>8</v>
      </c>
      <c r="H20" s="10" t="s">
        <v>14</v>
      </c>
      <c r="I20" s="7">
        <v>5</v>
      </c>
      <c r="J20" s="7">
        <v>30</v>
      </c>
      <c r="K20" s="10" t="s">
        <v>664</v>
      </c>
      <c r="L20" s="7">
        <f t="shared" si="1"/>
        <v>720</v>
      </c>
      <c r="M20" s="7">
        <v>15</v>
      </c>
      <c r="N20" s="7">
        <f t="shared" si="0"/>
        <v>10800</v>
      </c>
      <c r="O20" s="4">
        <f t="shared" si="2"/>
        <v>27000</v>
      </c>
      <c r="P20" s="7" t="s">
        <v>221</v>
      </c>
      <c r="Q20" s="7"/>
    </row>
    <row r="21" spans="1:17" ht="38.25" x14ac:dyDescent="0.25">
      <c r="A21" s="11" t="s">
        <v>17</v>
      </c>
      <c r="B21" s="7" t="s">
        <v>18</v>
      </c>
      <c r="C21" s="8" t="s">
        <v>37</v>
      </c>
      <c r="D21" s="9" t="s">
        <v>6</v>
      </c>
      <c r="E21" s="10" t="s">
        <v>11</v>
      </c>
      <c r="F21" s="7" t="s">
        <v>200</v>
      </c>
      <c r="G21" s="7" t="s">
        <v>8</v>
      </c>
      <c r="H21" s="10" t="s">
        <v>14</v>
      </c>
      <c r="I21" s="7">
        <v>5</v>
      </c>
      <c r="J21" s="7">
        <v>30</v>
      </c>
      <c r="K21" s="10" t="s">
        <v>664</v>
      </c>
      <c r="L21" s="7">
        <f t="shared" si="1"/>
        <v>720</v>
      </c>
      <c r="M21" s="7">
        <v>15</v>
      </c>
      <c r="N21" s="7">
        <f t="shared" si="0"/>
        <v>10800</v>
      </c>
      <c r="O21" s="4">
        <f t="shared" si="2"/>
        <v>27000</v>
      </c>
      <c r="P21" s="7" t="s">
        <v>222</v>
      </c>
      <c r="Q21" s="7"/>
    </row>
    <row r="22" spans="1:17" ht="38.25" x14ac:dyDescent="0.25">
      <c r="A22" s="11" t="s">
        <v>17</v>
      </c>
      <c r="B22" s="7" t="s">
        <v>18</v>
      </c>
      <c r="C22" s="8" t="s">
        <v>38</v>
      </c>
      <c r="D22" s="9" t="s">
        <v>6</v>
      </c>
      <c r="E22" s="10" t="s">
        <v>11</v>
      </c>
      <c r="F22" s="7" t="s">
        <v>200</v>
      </c>
      <c r="G22" s="7" t="s">
        <v>8</v>
      </c>
      <c r="H22" s="10" t="s">
        <v>14</v>
      </c>
      <c r="I22" s="7">
        <v>5</v>
      </c>
      <c r="J22" s="7">
        <v>30</v>
      </c>
      <c r="K22" s="10" t="s">
        <v>664</v>
      </c>
      <c r="L22" s="7">
        <f t="shared" si="1"/>
        <v>720</v>
      </c>
      <c r="M22" s="7">
        <v>15</v>
      </c>
      <c r="N22" s="7">
        <f t="shared" si="0"/>
        <v>10800</v>
      </c>
      <c r="O22" s="4">
        <f t="shared" si="2"/>
        <v>27000</v>
      </c>
      <c r="P22" s="7" t="s">
        <v>223</v>
      </c>
      <c r="Q22" s="7"/>
    </row>
    <row r="23" spans="1:17" ht="38.25" x14ac:dyDescent="0.25">
      <c r="A23" s="11" t="s">
        <v>17</v>
      </c>
      <c r="B23" s="7" t="s">
        <v>18</v>
      </c>
      <c r="C23" s="8" t="s">
        <v>39</v>
      </c>
      <c r="D23" s="9" t="s">
        <v>6</v>
      </c>
      <c r="E23" s="10" t="s">
        <v>11</v>
      </c>
      <c r="F23" s="7" t="s">
        <v>200</v>
      </c>
      <c r="G23" s="11" t="s">
        <v>201</v>
      </c>
      <c r="H23" s="10" t="s">
        <v>14</v>
      </c>
      <c r="I23" s="7">
        <v>5</v>
      </c>
      <c r="J23" s="7">
        <v>30</v>
      </c>
      <c r="K23" s="10" t="s">
        <v>664</v>
      </c>
      <c r="L23" s="7">
        <f t="shared" si="1"/>
        <v>720</v>
      </c>
      <c r="M23" s="7">
        <v>15</v>
      </c>
      <c r="N23" s="7">
        <f t="shared" si="0"/>
        <v>10800</v>
      </c>
      <c r="O23" s="4">
        <f t="shared" si="2"/>
        <v>27000</v>
      </c>
      <c r="P23" s="7" t="s">
        <v>224</v>
      </c>
      <c r="Q23" s="7"/>
    </row>
    <row r="24" spans="1:17" ht="25.5" x14ac:dyDescent="0.25">
      <c r="A24" s="11" t="s">
        <v>17</v>
      </c>
      <c r="B24" s="7" t="s">
        <v>18</v>
      </c>
      <c r="C24" s="8" t="s">
        <v>40</v>
      </c>
      <c r="D24" s="9" t="s">
        <v>6</v>
      </c>
      <c r="E24" s="10" t="s">
        <v>11</v>
      </c>
      <c r="F24" s="7" t="s">
        <v>200</v>
      </c>
      <c r="G24" s="7" t="s">
        <v>8</v>
      </c>
      <c r="H24" s="10" t="s">
        <v>14</v>
      </c>
      <c r="I24" s="7">
        <v>5</v>
      </c>
      <c r="J24" s="7">
        <v>30</v>
      </c>
      <c r="K24" s="10" t="s">
        <v>664</v>
      </c>
      <c r="L24" s="7">
        <f t="shared" si="1"/>
        <v>720</v>
      </c>
      <c r="M24" s="7">
        <v>15</v>
      </c>
      <c r="N24" s="7">
        <f t="shared" si="0"/>
        <v>10800</v>
      </c>
      <c r="O24" s="4">
        <f t="shared" si="2"/>
        <v>27000</v>
      </c>
      <c r="P24" s="7" t="s">
        <v>225</v>
      </c>
      <c r="Q24" s="7"/>
    </row>
    <row r="25" spans="1:17" ht="25.5" x14ac:dyDescent="0.25">
      <c r="A25" s="11" t="s">
        <v>17</v>
      </c>
      <c r="B25" s="7" t="s">
        <v>18</v>
      </c>
      <c r="C25" s="8" t="s">
        <v>41</v>
      </c>
      <c r="D25" s="9" t="s">
        <v>6</v>
      </c>
      <c r="E25" s="10" t="s">
        <v>11</v>
      </c>
      <c r="F25" s="7" t="s">
        <v>200</v>
      </c>
      <c r="G25" s="7" t="s">
        <v>8</v>
      </c>
      <c r="H25" s="10" t="s">
        <v>14</v>
      </c>
      <c r="I25" s="7">
        <v>5</v>
      </c>
      <c r="J25" s="7">
        <v>30</v>
      </c>
      <c r="K25" s="10" t="s">
        <v>664</v>
      </c>
      <c r="L25" s="7">
        <f t="shared" si="1"/>
        <v>720</v>
      </c>
      <c r="M25" s="7">
        <v>15</v>
      </c>
      <c r="N25" s="7">
        <f t="shared" si="0"/>
        <v>10800</v>
      </c>
      <c r="O25" s="4">
        <f t="shared" si="2"/>
        <v>27000</v>
      </c>
      <c r="P25" s="7" t="s">
        <v>226</v>
      </c>
      <c r="Q25" s="7"/>
    </row>
    <row r="26" spans="1:17" ht="25.5" x14ac:dyDescent="0.25">
      <c r="A26" s="11" t="s">
        <v>17</v>
      </c>
      <c r="B26" s="7" t="s">
        <v>18</v>
      </c>
      <c r="C26" s="8" t="s">
        <v>42</v>
      </c>
      <c r="D26" s="9" t="s">
        <v>6</v>
      </c>
      <c r="E26" s="10" t="s">
        <v>11</v>
      </c>
      <c r="F26" s="7" t="s">
        <v>200</v>
      </c>
      <c r="G26" s="11" t="s">
        <v>201</v>
      </c>
      <c r="H26" s="10" t="s">
        <v>14</v>
      </c>
      <c r="I26" s="7">
        <v>5</v>
      </c>
      <c r="J26" s="7">
        <v>30</v>
      </c>
      <c r="K26" s="10" t="s">
        <v>664</v>
      </c>
      <c r="L26" s="7">
        <f t="shared" si="1"/>
        <v>720</v>
      </c>
      <c r="M26" s="7">
        <v>15</v>
      </c>
      <c r="N26" s="7">
        <f t="shared" si="0"/>
        <v>10800</v>
      </c>
      <c r="O26" s="4">
        <f t="shared" si="2"/>
        <v>27000</v>
      </c>
      <c r="P26" s="7" t="s">
        <v>227</v>
      </c>
      <c r="Q26" s="7"/>
    </row>
    <row r="27" spans="1:17" ht="51" x14ac:dyDescent="0.25">
      <c r="A27" s="11" t="s">
        <v>17</v>
      </c>
      <c r="B27" s="7" t="s">
        <v>18</v>
      </c>
      <c r="C27" s="8" t="s">
        <v>43</v>
      </c>
      <c r="D27" s="9" t="s">
        <v>6</v>
      </c>
      <c r="E27" s="10" t="s">
        <v>11</v>
      </c>
      <c r="F27" s="7" t="s">
        <v>200</v>
      </c>
      <c r="G27" s="7" t="s">
        <v>8</v>
      </c>
      <c r="H27" s="10" t="s">
        <v>14</v>
      </c>
      <c r="I27" s="7">
        <v>5</v>
      </c>
      <c r="J27" s="7">
        <v>30</v>
      </c>
      <c r="K27" s="10" t="s">
        <v>664</v>
      </c>
      <c r="L27" s="7">
        <f t="shared" si="1"/>
        <v>720</v>
      </c>
      <c r="M27" s="7">
        <v>15</v>
      </c>
      <c r="N27" s="7">
        <f t="shared" si="0"/>
        <v>10800</v>
      </c>
      <c r="O27" s="4">
        <f t="shared" si="2"/>
        <v>27000</v>
      </c>
      <c r="P27" s="7" t="s">
        <v>228</v>
      </c>
      <c r="Q27" s="7"/>
    </row>
    <row r="28" spans="1:17" ht="25.5" x14ac:dyDescent="0.25">
      <c r="A28" s="11" t="s">
        <v>17</v>
      </c>
      <c r="B28" s="7" t="s">
        <v>18</v>
      </c>
      <c r="C28" s="8" t="s">
        <v>44</v>
      </c>
      <c r="D28" s="9" t="s">
        <v>6</v>
      </c>
      <c r="E28" s="10" t="s">
        <v>11</v>
      </c>
      <c r="F28" s="7" t="s">
        <v>200</v>
      </c>
      <c r="G28" s="7" t="s">
        <v>8</v>
      </c>
      <c r="H28" s="10" t="s">
        <v>14</v>
      </c>
      <c r="I28" s="7">
        <v>5</v>
      </c>
      <c r="J28" s="7">
        <v>30</v>
      </c>
      <c r="K28" s="10" t="s">
        <v>664</v>
      </c>
      <c r="L28" s="7">
        <f t="shared" si="1"/>
        <v>720</v>
      </c>
      <c r="M28" s="7">
        <v>15</v>
      </c>
      <c r="N28" s="7">
        <f t="shared" si="0"/>
        <v>10800</v>
      </c>
      <c r="O28" s="4">
        <f t="shared" si="2"/>
        <v>27000</v>
      </c>
      <c r="P28" s="7" t="s">
        <v>229</v>
      </c>
      <c r="Q28" s="7"/>
    </row>
    <row r="29" spans="1:17" ht="25.5" x14ac:dyDescent="0.25">
      <c r="A29" s="11" t="s">
        <v>17</v>
      </c>
      <c r="B29" s="7" t="s">
        <v>18</v>
      </c>
      <c r="C29" s="8" t="s">
        <v>45</v>
      </c>
      <c r="D29" s="9" t="s">
        <v>6</v>
      </c>
      <c r="E29" s="10" t="s">
        <v>11</v>
      </c>
      <c r="F29" s="7" t="s">
        <v>200</v>
      </c>
      <c r="G29" s="7" t="s">
        <v>8</v>
      </c>
      <c r="H29" s="10" t="s">
        <v>14</v>
      </c>
      <c r="I29" s="7">
        <v>5</v>
      </c>
      <c r="J29" s="7">
        <v>30</v>
      </c>
      <c r="K29" s="10" t="s">
        <v>664</v>
      </c>
      <c r="L29" s="7">
        <f t="shared" si="1"/>
        <v>720</v>
      </c>
      <c r="M29" s="7">
        <v>15</v>
      </c>
      <c r="N29" s="7">
        <f t="shared" si="0"/>
        <v>10800</v>
      </c>
      <c r="O29" s="4">
        <f t="shared" si="2"/>
        <v>27000</v>
      </c>
      <c r="P29" s="7" t="s">
        <v>230</v>
      </c>
      <c r="Q29" s="7"/>
    </row>
    <row r="30" spans="1:17" ht="25.5" x14ac:dyDescent="0.25">
      <c r="A30" s="11" t="s">
        <v>17</v>
      </c>
      <c r="B30" s="7" t="s">
        <v>18</v>
      </c>
      <c r="C30" s="8" t="s">
        <v>46</v>
      </c>
      <c r="D30" s="9" t="s">
        <v>6</v>
      </c>
      <c r="E30" s="10" t="s">
        <v>11</v>
      </c>
      <c r="F30" s="7" t="s">
        <v>200</v>
      </c>
      <c r="G30" s="7" t="s">
        <v>8</v>
      </c>
      <c r="H30" s="10" t="s">
        <v>14</v>
      </c>
      <c r="I30" s="7">
        <v>5</v>
      </c>
      <c r="J30" s="7">
        <v>30</v>
      </c>
      <c r="K30" s="10" t="s">
        <v>664</v>
      </c>
      <c r="L30" s="7">
        <f t="shared" si="1"/>
        <v>720</v>
      </c>
      <c r="M30" s="7">
        <v>15</v>
      </c>
      <c r="N30" s="7">
        <f t="shared" si="0"/>
        <v>10800</v>
      </c>
      <c r="O30" s="4">
        <f t="shared" si="2"/>
        <v>27000</v>
      </c>
      <c r="P30" s="7" t="s">
        <v>231</v>
      </c>
      <c r="Q30" s="7"/>
    </row>
    <row r="31" spans="1:17" ht="38.25" x14ac:dyDescent="0.25">
      <c r="A31" s="11" t="s">
        <v>17</v>
      </c>
      <c r="B31" s="7" t="s">
        <v>18</v>
      </c>
      <c r="C31" s="8" t="s">
        <v>47</v>
      </c>
      <c r="D31" s="9" t="s">
        <v>6</v>
      </c>
      <c r="E31" s="10" t="s">
        <v>11</v>
      </c>
      <c r="F31" s="7" t="s">
        <v>200</v>
      </c>
      <c r="G31" s="7" t="s">
        <v>8</v>
      </c>
      <c r="H31" s="10" t="s">
        <v>14</v>
      </c>
      <c r="I31" s="7">
        <v>5</v>
      </c>
      <c r="J31" s="7">
        <v>30</v>
      </c>
      <c r="K31" s="10" t="s">
        <v>664</v>
      </c>
      <c r="L31" s="7">
        <f t="shared" si="1"/>
        <v>720</v>
      </c>
      <c r="M31" s="7">
        <v>15</v>
      </c>
      <c r="N31" s="7">
        <f t="shared" si="0"/>
        <v>10800</v>
      </c>
      <c r="O31" s="4">
        <f t="shared" si="2"/>
        <v>27000</v>
      </c>
      <c r="P31" s="7" t="s">
        <v>232</v>
      </c>
      <c r="Q31" s="7"/>
    </row>
    <row r="32" spans="1:17" ht="38.25" x14ac:dyDescent="0.25">
      <c r="A32" s="11" t="s">
        <v>17</v>
      </c>
      <c r="B32" s="7" t="s">
        <v>18</v>
      </c>
      <c r="C32" s="8" t="s">
        <v>48</v>
      </c>
      <c r="D32" s="9" t="s">
        <v>6</v>
      </c>
      <c r="E32" s="10" t="s">
        <v>11</v>
      </c>
      <c r="F32" s="7" t="s">
        <v>200</v>
      </c>
      <c r="G32" s="7" t="s">
        <v>8</v>
      </c>
      <c r="H32" s="10" t="s">
        <v>14</v>
      </c>
      <c r="I32" s="7">
        <v>5</v>
      </c>
      <c r="J32" s="7">
        <v>30</v>
      </c>
      <c r="K32" s="10" t="s">
        <v>664</v>
      </c>
      <c r="L32" s="7">
        <f t="shared" si="1"/>
        <v>720</v>
      </c>
      <c r="M32" s="7">
        <v>15</v>
      </c>
      <c r="N32" s="7">
        <f t="shared" si="0"/>
        <v>10800</v>
      </c>
      <c r="O32" s="4">
        <f t="shared" si="2"/>
        <v>27000</v>
      </c>
      <c r="P32" s="7" t="s">
        <v>233</v>
      </c>
      <c r="Q32" s="7"/>
    </row>
    <row r="33" spans="1:17" ht="38.25" x14ac:dyDescent="0.25">
      <c r="A33" s="11" t="s">
        <v>17</v>
      </c>
      <c r="B33" s="7" t="s">
        <v>18</v>
      </c>
      <c r="C33" s="8" t="s">
        <v>48</v>
      </c>
      <c r="D33" s="9" t="s">
        <v>6</v>
      </c>
      <c r="E33" s="10" t="s">
        <v>11</v>
      </c>
      <c r="F33" s="7" t="s">
        <v>200</v>
      </c>
      <c r="G33" s="7" t="s">
        <v>8</v>
      </c>
      <c r="H33" s="10" t="s">
        <v>14</v>
      </c>
      <c r="I33" s="7">
        <v>5</v>
      </c>
      <c r="J33" s="7">
        <v>30</v>
      </c>
      <c r="K33" s="10" t="s">
        <v>664</v>
      </c>
      <c r="L33" s="7">
        <f t="shared" si="1"/>
        <v>720</v>
      </c>
      <c r="M33" s="7">
        <v>15</v>
      </c>
      <c r="N33" s="7">
        <f t="shared" si="0"/>
        <v>10800</v>
      </c>
      <c r="O33" s="4">
        <f t="shared" si="2"/>
        <v>27000</v>
      </c>
      <c r="P33" s="7" t="s">
        <v>234</v>
      </c>
      <c r="Q33" s="7"/>
    </row>
    <row r="34" spans="1:17" ht="25.5" x14ac:dyDescent="0.25">
      <c r="A34" s="11" t="s">
        <v>17</v>
      </c>
      <c r="B34" s="7" t="s">
        <v>18</v>
      </c>
      <c r="C34" s="8" t="s">
        <v>49</v>
      </c>
      <c r="D34" s="9" t="s">
        <v>6</v>
      </c>
      <c r="E34" s="10" t="s">
        <v>11</v>
      </c>
      <c r="F34" s="7" t="s">
        <v>200</v>
      </c>
      <c r="G34" s="7" t="s">
        <v>8</v>
      </c>
      <c r="H34" s="10" t="s">
        <v>14</v>
      </c>
      <c r="I34" s="7">
        <v>5</v>
      </c>
      <c r="J34" s="7">
        <v>30</v>
      </c>
      <c r="K34" s="10" t="s">
        <v>664</v>
      </c>
      <c r="L34" s="7">
        <f t="shared" si="1"/>
        <v>720</v>
      </c>
      <c r="M34" s="7">
        <v>15</v>
      </c>
      <c r="N34" s="7">
        <f t="shared" si="0"/>
        <v>10800</v>
      </c>
      <c r="O34" s="4">
        <f t="shared" si="2"/>
        <v>27000</v>
      </c>
      <c r="P34" s="7" t="s">
        <v>235</v>
      </c>
      <c r="Q34" s="7"/>
    </row>
    <row r="35" spans="1:17" ht="25.5" x14ac:dyDescent="0.25">
      <c r="A35" s="11" t="s">
        <v>17</v>
      </c>
      <c r="B35" s="7" t="s">
        <v>18</v>
      </c>
      <c r="C35" s="8" t="s">
        <v>50</v>
      </c>
      <c r="D35" s="9" t="s">
        <v>6</v>
      </c>
      <c r="E35" s="9" t="s">
        <v>11</v>
      </c>
      <c r="F35" s="7" t="s">
        <v>200</v>
      </c>
      <c r="G35" s="11" t="s">
        <v>201</v>
      </c>
      <c r="H35" s="10" t="s">
        <v>14</v>
      </c>
      <c r="I35" s="7">
        <v>5</v>
      </c>
      <c r="J35" s="7">
        <v>30</v>
      </c>
      <c r="K35" s="10" t="s">
        <v>664</v>
      </c>
      <c r="L35" s="7">
        <f t="shared" si="1"/>
        <v>720</v>
      </c>
      <c r="M35" s="7">
        <v>15</v>
      </c>
      <c r="N35" s="7">
        <f t="shared" si="0"/>
        <v>10800</v>
      </c>
      <c r="O35" s="4">
        <f t="shared" si="2"/>
        <v>27000</v>
      </c>
      <c r="P35" s="7" t="s">
        <v>236</v>
      </c>
      <c r="Q35" s="7" t="s">
        <v>413</v>
      </c>
    </row>
    <row r="36" spans="1:17" ht="25.5" x14ac:dyDescent="0.25">
      <c r="A36" s="11" t="s">
        <v>17</v>
      </c>
      <c r="B36" s="7" t="s">
        <v>18</v>
      </c>
      <c r="C36" s="8" t="s">
        <v>51</v>
      </c>
      <c r="D36" s="9" t="s">
        <v>6</v>
      </c>
      <c r="E36" s="9" t="s">
        <v>11</v>
      </c>
      <c r="F36" s="7" t="s">
        <v>200</v>
      </c>
      <c r="G36" s="7" t="s">
        <v>8</v>
      </c>
      <c r="H36" s="10" t="s">
        <v>14</v>
      </c>
      <c r="I36" s="7">
        <v>5</v>
      </c>
      <c r="J36" s="7">
        <v>30</v>
      </c>
      <c r="K36" s="10" t="s">
        <v>664</v>
      </c>
      <c r="L36" s="7">
        <f t="shared" si="1"/>
        <v>720</v>
      </c>
      <c r="M36" s="7">
        <v>15</v>
      </c>
      <c r="N36" s="7">
        <f t="shared" si="0"/>
        <v>10800</v>
      </c>
      <c r="O36" s="4">
        <f t="shared" si="2"/>
        <v>27000</v>
      </c>
      <c r="P36" s="7" t="s">
        <v>237</v>
      </c>
      <c r="Q36" s="7" t="s">
        <v>414</v>
      </c>
    </row>
    <row r="37" spans="1:17" ht="25.5" x14ac:dyDescent="0.25">
      <c r="A37" s="11" t="s">
        <v>17</v>
      </c>
      <c r="B37" s="7" t="s">
        <v>18</v>
      </c>
      <c r="C37" s="8" t="s">
        <v>52</v>
      </c>
      <c r="D37" s="9" t="s">
        <v>6</v>
      </c>
      <c r="E37" s="9" t="s">
        <v>11</v>
      </c>
      <c r="F37" s="7" t="s">
        <v>200</v>
      </c>
      <c r="G37" s="7" t="s">
        <v>8</v>
      </c>
      <c r="H37" s="10" t="s">
        <v>14</v>
      </c>
      <c r="I37" s="7">
        <v>5</v>
      </c>
      <c r="J37" s="7">
        <v>30</v>
      </c>
      <c r="K37" s="10" t="s">
        <v>664</v>
      </c>
      <c r="L37" s="7">
        <f t="shared" si="1"/>
        <v>720</v>
      </c>
      <c r="M37" s="7">
        <v>15</v>
      </c>
      <c r="N37" s="7">
        <f t="shared" si="0"/>
        <v>10800</v>
      </c>
      <c r="O37" s="4">
        <f t="shared" si="2"/>
        <v>27000</v>
      </c>
      <c r="P37" s="7" t="s">
        <v>238</v>
      </c>
      <c r="Q37" s="7" t="s">
        <v>415</v>
      </c>
    </row>
    <row r="38" spans="1:17" ht="38.25" x14ac:dyDescent="0.25">
      <c r="A38" s="11" t="s">
        <v>17</v>
      </c>
      <c r="B38" s="7" t="s">
        <v>18</v>
      </c>
      <c r="C38" s="8" t="s">
        <v>27</v>
      </c>
      <c r="D38" s="9" t="s">
        <v>6</v>
      </c>
      <c r="E38" s="9" t="s">
        <v>11</v>
      </c>
      <c r="F38" s="7" t="s">
        <v>200</v>
      </c>
      <c r="G38" s="7" t="s">
        <v>8</v>
      </c>
      <c r="H38" s="10" t="s">
        <v>14</v>
      </c>
      <c r="I38" s="7">
        <v>5</v>
      </c>
      <c r="J38" s="7">
        <v>30</v>
      </c>
      <c r="K38" s="10" t="s">
        <v>664</v>
      </c>
      <c r="L38" s="7">
        <f t="shared" si="1"/>
        <v>720</v>
      </c>
      <c r="M38" s="7">
        <v>15</v>
      </c>
      <c r="N38" s="7">
        <f t="shared" si="0"/>
        <v>10800</v>
      </c>
      <c r="O38" s="4">
        <f t="shared" si="2"/>
        <v>27000</v>
      </c>
      <c r="P38" s="7" t="s">
        <v>239</v>
      </c>
      <c r="Q38" s="7" t="s">
        <v>411</v>
      </c>
    </row>
    <row r="39" spans="1:17" ht="38.25" x14ac:dyDescent="0.25">
      <c r="A39" s="11" t="s">
        <v>17</v>
      </c>
      <c r="B39" s="7" t="s">
        <v>18</v>
      </c>
      <c r="C39" s="8" t="s">
        <v>53</v>
      </c>
      <c r="D39" s="9" t="s">
        <v>6</v>
      </c>
      <c r="E39" s="9" t="s">
        <v>11</v>
      </c>
      <c r="F39" s="7" t="s">
        <v>200</v>
      </c>
      <c r="G39" s="7" t="s">
        <v>8</v>
      </c>
      <c r="H39" s="10" t="s">
        <v>14</v>
      </c>
      <c r="I39" s="7">
        <v>5</v>
      </c>
      <c r="J39" s="7">
        <v>30</v>
      </c>
      <c r="K39" s="10" t="s">
        <v>664</v>
      </c>
      <c r="L39" s="7">
        <f t="shared" si="1"/>
        <v>720</v>
      </c>
      <c r="M39" s="7">
        <v>15</v>
      </c>
      <c r="N39" s="7">
        <f t="shared" si="0"/>
        <v>10800</v>
      </c>
      <c r="O39" s="4">
        <f t="shared" si="2"/>
        <v>27000</v>
      </c>
      <c r="P39" s="7" t="s">
        <v>240</v>
      </c>
      <c r="Q39" s="7" t="s">
        <v>416</v>
      </c>
    </row>
    <row r="40" spans="1:17" ht="25.5" x14ac:dyDescent="0.25">
      <c r="A40" s="11" t="s">
        <v>17</v>
      </c>
      <c r="B40" s="7" t="s">
        <v>18</v>
      </c>
      <c r="C40" s="8" t="s">
        <v>54</v>
      </c>
      <c r="D40" s="9" t="s">
        <v>6</v>
      </c>
      <c r="E40" s="9" t="s">
        <v>11</v>
      </c>
      <c r="F40" s="7" t="s">
        <v>200</v>
      </c>
      <c r="G40" s="7" t="s">
        <v>8</v>
      </c>
      <c r="H40" s="10" t="s">
        <v>14</v>
      </c>
      <c r="I40" s="7">
        <v>5</v>
      </c>
      <c r="J40" s="7">
        <v>30</v>
      </c>
      <c r="K40" s="10" t="s">
        <v>664</v>
      </c>
      <c r="L40" s="7">
        <f t="shared" si="1"/>
        <v>720</v>
      </c>
      <c r="M40" s="7">
        <v>15</v>
      </c>
      <c r="N40" s="7">
        <f t="shared" si="0"/>
        <v>10800</v>
      </c>
      <c r="O40" s="4">
        <f t="shared" si="2"/>
        <v>27000</v>
      </c>
      <c r="P40" s="7" t="s">
        <v>241</v>
      </c>
      <c r="Q40" s="7" t="s">
        <v>417</v>
      </c>
    </row>
    <row r="41" spans="1:17" ht="25.5" x14ac:dyDescent="0.25">
      <c r="A41" s="11" t="s">
        <v>17</v>
      </c>
      <c r="B41" s="7" t="s">
        <v>18</v>
      </c>
      <c r="C41" s="8" t="s">
        <v>55</v>
      </c>
      <c r="D41" s="9" t="s">
        <v>6</v>
      </c>
      <c r="E41" s="9" t="s">
        <v>11</v>
      </c>
      <c r="F41" s="7" t="s">
        <v>200</v>
      </c>
      <c r="G41" s="7" t="s">
        <v>8</v>
      </c>
      <c r="H41" s="10" t="s">
        <v>14</v>
      </c>
      <c r="I41" s="7">
        <v>5</v>
      </c>
      <c r="J41" s="7">
        <v>30</v>
      </c>
      <c r="K41" s="10" t="s">
        <v>664</v>
      </c>
      <c r="L41" s="7">
        <f t="shared" si="1"/>
        <v>720</v>
      </c>
      <c r="M41" s="7">
        <v>15</v>
      </c>
      <c r="N41" s="7">
        <f t="shared" si="0"/>
        <v>10800</v>
      </c>
      <c r="O41" s="4">
        <f t="shared" si="2"/>
        <v>27000</v>
      </c>
      <c r="P41" s="7" t="s">
        <v>242</v>
      </c>
      <c r="Q41" s="7" t="s">
        <v>418</v>
      </c>
    </row>
    <row r="42" spans="1:17" ht="51" x14ac:dyDescent="0.25">
      <c r="A42" s="11" t="s">
        <v>17</v>
      </c>
      <c r="B42" s="7" t="s">
        <v>18</v>
      </c>
      <c r="C42" s="8" t="s">
        <v>56</v>
      </c>
      <c r="D42" s="9" t="s">
        <v>6</v>
      </c>
      <c r="E42" s="9" t="s">
        <v>11</v>
      </c>
      <c r="F42" s="7" t="s">
        <v>200</v>
      </c>
      <c r="G42" s="7" t="s">
        <v>8</v>
      </c>
      <c r="H42" s="10" t="s">
        <v>14</v>
      </c>
      <c r="I42" s="7">
        <v>5</v>
      </c>
      <c r="J42" s="7">
        <v>30</v>
      </c>
      <c r="K42" s="10" t="s">
        <v>664</v>
      </c>
      <c r="L42" s="7">
        <f t="shared" si="1"/>
        <v>720</v>
      </c>
      <c r="M42" s="7">
        <v>15</v>
      </c>
      <c r="N42" s="7">
        <f t="shared" si="0"/>
        <v>10800</v>
      </c>
      <c r="O42" s="4">
        <f t="shared" si="2"/>
        <v>27000</v>
      </c>
      <c r="P42" s="7" t="s">
        <v>243</v>
      </c>
      <c r="Q42" s="7" t="s">
        <v>419</v>
      </c>
    </row>
    <row r="43" spans="1:17" ht="25.5" x14ac:dyDescent="0.25">
      <c r="A43" s="11" t="s">
        <v>17</v>
      </c>
      <c r="B43" s="7" t="s">
        <v>18</v>
      </c>
      <c r="C43" s="8" t="s">
        <v>57</v>
      </c>
      <c r="D43" s="9" t="s">
        <v>6</v>
      </c>
      <c r="E43" s="9" t="s">
        <v>11</v>
      </c>
      <c r="F43" s="7" t="s">
        <v>200</v>
      </c>
      <c r="G43" s="7" t="s">
        <v>8</v>
      </c>
      <c r="H43" s="10" t="s">
        <v>14</v>
      </c>
      <c r="I43" s="7">
        <v>5</v>
      </c>
      <c r="J43" s="7">
        <v>30</v>
      </c>
      <c r="K43" s="10" t="s">
        <v>664</v>
      </c>
      <c r="L43" s="7">
        <f t="shared" si="1"/>
        <v>720</v>
      </c>
      <c r="M43" s="7">
        <v>15</v>
      </c>
      <c r="N43" s="7">
        <f t="shared" si="0"/>
        <v>10800</v>
      </c>
      <c r="O43" s="4">
        <f t="shared" si="2"/>
        <v>27000</v>
      </c>
      <c r="P43" s="7" t="s">
        <v>244</v>
      </c>
      <c r="Q43" s="7" t="s">
        <v>420</v>
      </c>
    </row>
    <row r="44" spans="1:17" ht="25.5" x14ac:dyDescent="0.25">
      <c r="A44" s="11" t="s">
        <v>17</v>
      </c>
      <c r="B44" s="7" t="s">
        <v>18</v>
      </c>
      <c r="C44" s="8" t="s">
        <v>58</v>
      </c>
      <c r="D44" s="9" t="s">
        <v>6</v>
      </c>
      <c r="E44" s="9" t="s">
        <v>11</v>
      </c>
      <c r="F44" s="7" t="s">
        <v>200</v>
      </c>
      <c r="G44" s="7" t="s">
        <v>8</v>
      </c>
      <c r="H44" s="10" t="s">
        <v>14</v>
      </c>
      <c r="I44" s="7">
        <v>5</v>
      </c>
      <c r="J44" s="7">
        <v>30</v>
      </c>
      <c r="K44" s="10" t="s">
        <v>664</v>
      </c>
      <c r="L44" s="7">
        <f t="shared" si="1"/>
        <v>720</v>
      </c>
      <c r="M44" s="7">
        <v>15</v>
      </c>
      <c r="N44" s="7">
        <f t="shared" si="0"/>
        <v>10800</v>
      </c>
      <c r="O44" s="4">
        <f t="shared" si="2"/>
        <v>27000</v>
      </c>
      <c r="P44" s="7" t="s">
        <v>245</v>
      </c>
      <c r="Q44" s="7" t="s">
        <v>421</v>
      </c>
    </row>
    <row r="45" spans="1:17" ht="38.25" x14ac:dyDescent="0.25">
      <c r="A45" s="11" t="s">
        <v>17</v>
      </c>
      <c r="B45" s="7" t="s">
        <v>18</v>
      </c>
      <c r="C45" s="8" t="s">
        <v>59</v>
      </c>
      <c r="D45" s="9" t="s">
        <v>6</v>
      </c>
      <c r="E45" s="9" t="s">
        <v>11</v>
      </c>
      <c r="F45" s="7" t="s">
        <v>200</v>
      </c>
      <c r="G45" s="7" t="s">
        <v>8</v>
      </c>
      <c r="H45" s="10" t="s">
        <v>14</v>
      </c>
      <c r="I45" s="7">
        <v>5</v>
      </c>
      <c r="J45" s="7">
        <v>30</v>
      </c>
      <c r="K45" s="10" t="s">
        <v>664</v>
      </c>
      <c r="L45" s="7">
        <f t="shared" si="1"/>
        <v>720</v>
      </c>
      <c r="M45" s="7">
        <v>15</v>
      </c>
      <c r="N45" s="7">
        <f t="shared" si="0"/>
        <v>10800</v>
      </c>
      <c r="O45" s="4">
        <f t="shared" si="2"/>
        <v>27000</v>
      </c>
      <c r="P45" s="7" t="s">
        <v>246</v>
      </c>
      <c r="Q45" s="7" t="s">
        <v>422</v>
      </c>
    </row>
    <row r="46" spans="1:17" ht="25.5" x14ac:dyDescent="0.25">
      <c r="A46" s="11" t="s">
        <v>17</v>
      </c>
      <c r="B46" s="7" t="s">
        <v>18</v>
      </c>
      <c r="C46" s="8" t="s">
        <v>60</v>
      </c>
      <c r="D46" s="9" t="s">
        <v>6</v>
      </c>
      <c r="E46" s="9" t="s">
        <v>11</v>
      </c>
      <c r="F46" s="7" t="s">
        <v>200</v>
      </c>
      <c r="G46" s="7" t="s">
        <v>8</v>
      </c>
      <c r="H46" s="10" t="s">
        <v>14</v>
      </c>
      <c r="I46" s="7">
        <v>5</v>
      </c>
      <c r="J46" s="7">
        <v>30</v>
      </c>
      <c r="K46" s="10" t="s">
        <v>664</v>
      </c>
      <c r="L46" s="7">
        <f t="shared" si="1"/>
        <v>720</v>
      </c>
      <c r="M46" s="7">
        <v>15</v>
      </c>
      <c r="N46" s="7">
        <f t="shared" si="0"/>
        <v>10800</v>
      </c>
      <c r="O46" s="4">
        <f t="shared" si="2"/>
        <v>27000</v>
      </c>
      <c r="P46" s="7" t="s">
        <v>247</v>
      </c>
      <c r="Q46" s="7" t="s">
        <v>423</v>
      </c>
    </row>
    <row r="47" spans="1:17" ht="25.5" x14ac:dyDescent="0.25">
      <c r="A47" s="11" t="s">
        <v>17</v>
      </c>
      <c r="B47" s="7" t="s">
        <v>18</v>
      </c>
      <c r="C47" s="8" t="s">
        <v>61</v>
      </c>
      <c r="D47" s="9" t="s">
        <v>6</v>
      </c>
      <c r="E47" s="9" t="s">
        <v>11</v>
      </c>
      <c r="F47" s="7" t="s">
        <v>200</v>
      </c>
      <c r="G47" s="7" t="s">
        <v>8</v>
      </c>
      <c r="H47" s="10" t="s">
        <v>14</v>
      </c>
      <c r="I47" s="7">
        <v>5</v>
      </c>
      <c r="J47" s="7">
        <v>30</v>
      </c>
      <c r="K47" s="10" t="s">
        <v>664</v>
      </c>
      <c r="L47" s="7">
        <f t="shared" si="1"/>
        <v>720</v>
      </c>
      <c r="M47" s="7">
        <v>15</v>
      </c>
      <c r="N47" s="7">
        <f t="shared" si="0"/>
        <v>10800</v>
      </c>
      <c r="O47" s="4">
        <f t="shared" si="2"/>
        <v>27000</v>
      </c>
      <c r="P47" s="7" t="s">
        <v>248</v>
      </c>
      <c r="Q47" s="7" t="s">
        <v>424</v>
      </c>
    </row>
    <row r="48" spans="1:17" ht="25.5" x14ac:dyDescent="0.25">
      <c r="A48" s="11" t="s">
        <v>17</v>
      </c>
      <c r="B48" s="11" t="s">
        <v>18</v>
      </c>
      <c r="C48" s="8" t="s">
        <v>62</v>
      </c>
      <c r="D48" s="9" t="s">
        <v>6</v>
      </c>
      <c r="E48" s="9" t="s">
        <v>11</v>
      </c>
      <c r="F48" s="7" t="s">
        <v>200</v>
      </c>
      <c r="G48" s="7" t="s">
        <v>8</v>
      </c>
      <c r="H48" s="10" t="s">
        <v>14</v>
      </c>
      <c r="I48" s="7">
        <v>5</v>
      </c>
      <c r="J48" s="7">
        <v>30</v>
      </c>
      <c r="K48" s="10" t="s">
        <v>664</v>
      </c>
      <c r="L48" s="7">
        <f t="shared" si="1"/>
        <v>720</v>
      </c>
      <c r="M48" s="7">
        <v>15</v>
      </c>
      <c r="N48" s="7">
        <f t="shared" si="0"/>
        <v>10800</v>
      </c>
      <c r="O48" s="4">
        <f t="shared" si="2"/>
        <v>27000</v>
      </c>
      <c r="P48" s="7" t="s">
        <v>249</v>
      </c>
      <c r="Q48" s="11" t="s">
        <v>425</v>
      </c>
    </row>
    <row r="49" spans="1:17" ht="25.5" x14ac:dyDescent="0.25">
      <c r="A49" s="11" t="s">
        <v>17</v>
      </c>
      <c r="B49" s="11" t="s">
        <v>18</v>
      </c>
      <c r="C49" s="8" t="s">
        <v>63</v>
      </c>
      <c r="D49" s="9" t="s">
        <v>6</v>
      </c>
      <c r="E49" s="9" t="s">
        <v>11</v>
      </c>
      <c r="F49" s="7" t="s">
        <v>200</v>
      </c>
      <c r="G49" s="7" t="s">
        <v>8</v>
      </c>
      <c r="H49" s="10" t="s">
        <v>14</v>
      </c>
      <c r="I49" s="7">
        <v>5</v>
      </c>
      <c r="J49" s="7">
        <v>30</v>
      </c>
      <c r="K49" s="10" t="s">
        <v>664</v>
      </c>
      <c r="L49" s="7">
        <f t="shared" si="1"/>
        <v>720</v>
      </c>
      <c r="M49" s="7">
        <v>15</v>
      </c>
      <c r="N49" s="7">
        <f t="shared" si="0"/>
        <v>10800</v>
      </c>
      <c r="O49" s="4">
        <f t="shared" si="2"/>
        <v>27000</v>
      </c>
      <c r="P49" s="7" t="s">
        <v>250</v>
      </c>
      <c r="Q49" s="11" t="s">
        <v>426</v>
      </c>
    </row>
    <row r="50" spans="1:17" ht="25.5" x14ac:dyDescent="0.25">
      <c r="A50" s="11" t="s">
        <v>17</v>
      </c>
      <c r="B50" s="11" t="s">
        <v>18</v>
      </c>
      <c r="C50" s="8" t="s">
        <v>64</v>
      </c>
      <c r="D50" s="9" t="s">
        <v>6</v>
      </c>
      <c r="E50" s="9" t="s">
        <v>11</v>
      </c>
      <c r="F50" s="7" t="s">
        <v>200</v>
      </c>
      <c r="G50" s="7" t="s">
        <v>8</v>
      </c>
      <c r="H50" s="10" t="s">
        <v>14</v>
      </c>
      <c r="I50" s="7">
        <v>5</v>
      </c>
      <c r="J50" s="7">
        <v>30</v>
      </c>
      <c r="K50" s="10" t="s">
        <v>664</v>
      </c>
      <c r="L50" s="7">
        <f t="shared" si="1"/>
        <v>720</v>
      </c>
      <c r="M50" s="7">
        <v>15</v>
      </c>
      <c r="N50" s="7">
        <f t="shared" si="0"/>
        <v>10800</v>
      </c>
      <c r="O50" s="4">
        <f t="shared" si="2"/>
        <v>27000</v>
      </c>
      <c r="P50" s="7" t="s">
        <v>251</v>
      </c>
      <c r="Q50" s="11" t="s">
        <v>427</v>
      </c>
    </row>
    <row r="51" spans="1:17" ht="25.5" x14ac:dyDescent="0.25">
      <c r="A51" s="11" t="s">
        <v>17</v>
      </c>
      <c r="B51" s="11" t="s">
        <v>18</v>
      </c>
      <c r="C51" s="8" t="s">
        <v>65</v>
      </c>
      <c r="D51" s="9" t="s">
        <v>6</v>
      </c>
      <c r="E51" s="9" t="s">
        <v>11</v>
      </c>
      <c r="F51" s="7" t="s">
        <v>200</v>
      </c>
      <c r="G51" s="7" t="s">
        <v>8</v>
      </c>
      <c r="H51" s="10" t="s">
        <v>14</v>
      </c>
      <c r="I51" s="7">
        <v>5</v>
      </c>
      <c r="J51" s="7">
        <v>30</v>
      </c>
      <c r="K51" s="10" t="s">
        <v>664</v>
      </c>
      <c r="L51" s="7">
        <f t="shared" si="1"/>
        <v>720</v>
      </c>
      <c r="M51" s="7">
        <v>15</v>
      </c>
      <c r="N51" s="7">
        <f t="shared" si="0"/>
        <v>10800</v>
      </c>
      <c r="O51" s="4">
        <f t="shared" si="2"/>
        <v>27000</v>
      </c>
      <c r="P51" s="7" t="s">
        <v>252</v>
      </c>
      <c r="Q51" s="11" t="s">
        <v>403</v>
      </c>
    </row>
    <row r="52" spans="1:17" ht="25.5" x14ac:dyDescent="0.25">
      <c r="A52" s="11" t="s">
        <v>17</v>
      </c>
      <c r="B52" s="11" t="s">
        <v>18</v>
      </c>
      <c r="C52" s="8" t="s">
        <v>66</v>
      </c>
      <c r="D52" s="9" t="s">
        <v>6</v>
      </c>
      <c r="E52" s="9" t="s">
        <v>11</v>
      </c>
      <c r="F52" s="7" t="s">
        <v>200</v>
      </c>
      <c r="G52" s="7" t="s">
        <v>8</v>
      </c>
      <c r="H52" s="10" t="s">
        <v>14</v>
      </c>
      <c r="I52" s="7">
        <v>5</v>
      </c>
      <c r="J52" s="7">
        <v>30</v>
      </c>
      <c r="K52" s="10" t="s">
        <v>664</v>
      </c>
      <c r="L52" s="7">
        <f t="shared" si="1"/>
        <v>720</v>
      </c>
      <c r="M52" s="7">
        <v>15</v>
      </c>
      <c r="N52" s="7">
        <f t="shared" si="0"/>
        <v>10800</v>
      </c>
      <c r="O52" s="4">
        <f t="shared" si="2"/>
        <v>27000</v>
      </c>
      <c r="P52" s="7" t="s">
        <v>253</v>
      </c>
      <c r="Q52" s="11" t="s">
        <v>428</v>
      </c>
    </row>
    <row r="53" spans="1:17" ht="25.5" x14ac:dyDescent="0.25">
      <c r="A53" s="11" t="s">
        <v>17</v>
      </c>
      <c r="B53" s="11" t="s">
        <v>18</v>
      </c>
      <c r="C53" s="8" t="s">
        <v>67</v>
      </c>
      <c r="D53" s="9" t="s">
        <v>6</v>
      </c>
      <c r="E53" s="9" t="s">
        <v>11</v>
      </c>
      <c r="F53" s="7" t="s">
        <v>200</v>
      </c>
      <c r="G53" s="7" t="s">
        <v>8</v>
      </c>
      <c r="H53" s="10" t="s">
        <v>14</v>
      </c>
      <c r="I53" s="7">
        <v>5</v>
      </c>
      <c r="J53" s="7">
        <v>30</v>
      </c>
      <c r="K53" s="10" t="s">
        <v>664</v>
      </c>
      <c r="L53" s="7">
        <f t="shared" si="1"/>
        <v>720</v>
      </c>
      <c r="M53" s="7">
        <v>15</v>
      </c>
      <c r="N53" s="7">
        <f t="shared" si="0"/>
        <v>10800</v>
      </c>
      <c r="O53" s="4">
        <f t="shared" si="2"/>
        <v>27000</v>
      </c>
      <c r="P53" s="7" t="s">
        <v>254</v>
      </c>
      <c r="Q53" s="11" t="s">
        <v>429</v>
      </c>
    </row>
    <row r="54" spans="1:17" ht="25.5" x14ac:dyDescent="0.25">
      <c r="A54" s="11" t="s">
        <v>17</v>
      </c>
      <c r="B54" s="11" t="s">
        <v>18</v>
      </c>
      <c r="C54" s="8" t="s">
        <v>68</v>
      </c>
      <c r="D54" s="9" t="s">
        <v>6</v>
      </c>
      <c r="E54" s="9" t="s">
        <v>11</v>
      </c>
      <c r="F54" s="7" t="s">
        <v>200</v>
      </c>
      <c r="G54" s="7" t="s">
        <v>8</v>
      </c>
      <c r="H54" s="10" t="s">
        <v>14</v>
      </c>
      <c r="I54" s="7">
        <v>5</v>
      </c>
      <c r="J54" s="7">
        <v>30</v>
      </c>
      <c r="K54" s="10" t="s">
        <v>664</v>
      </c>
      <c r="L54" s="7">
        <f t="shared" si="1"/>
        <v>720</v>
      </c>
      <c r="M54" s="7">
        <v>15</v>
      </c>
      <c r="N54" s="7">
        <f t="shared" si="0"/>
        <v>10800</v>
      </c>
      <c r="O54" s="4">
        <f t="shared" si="2"/>
        <v>27000</v>
      </c>
      <c r="P54" s="7" t="s">
        <v>255</v>
      </c>
      <c r="Q54" s="11" t="s">
        <v>430</v>
      </c>
    </row>
    <row r="55" spans="1:17" ht="25.5" x14ac:dyDescent="0.25">
      <c r="A55" s="11" t="s">
        <v>17</v>
      </c>
      <c r="B55" s="11" t="s">
        <v>18</v>
      </c>
      <c r="C55" s="8" t="s">
        <v>69</v>
      </c>
      <c r="D55" s="9" t="s">
        <v>6</v>
      </c>
      <c r="E55" s="9" t="s">
        <v>11</v>
      </c>
      <c r="F55" s="7" t="s">
        <v>200</v>
      </c>
      <c r="G55" s="7" t="s">
        <v>8</v>
      </c>
      <c r="H55" s="10" t="s">
        <v>14</v>
      </c>
      <c r="I55" s="7">
        <v>5</v>
      </c>
      <c r="J55" s="7">
        <v>30</v>
      </c>
      <c r="K55" s="10" t="s">
        <v>664</v>
      </c>
      <c r="L55" s="7">
        <f t="shared" si="1"/>
        <v>720</v>
      </c>
      <c r="M55" s="7">
        <v>15</v>
      </c>
      <c r="N55" s="7">
        <f t="shared" si="0"/>
        <v>10800</v>
      </c>
      <c r="O55" s="4">
        <f t="shared" si="2"/>
        <v>27000</v>
      </c>
      <c r="P55" s="7" t="s">
        <v>256</v>
      </c>
      <c r="Q55" s="11" t="s">
        <v>431</v>
      </c>
    </row>
    <row r="56" spans="1:17" ht="38.25" x14ac:dyDescent="0.25">
      <c r="A56" s="11" t="s">
        <v>17</v>
      </c>
      <c r="B56" s="11" t="s">
        <v>18</v>
      </c>
      <c r="C56" s="8" t="s">
        <v>70</v>
      </c>
      <c r="D56" s="9" t="s">
        <v>6</v>
      </c>
      <c r="E56" s="9" t="s">
        <v>11</v>
      </c>
      <c r="F56" s="7" t="s">
        <v>200</v>
      </c>
      <c r="G56" s="7" t="s">
        <v>8</v>
      </c>
      <c r="H56" s="10" t="s">
        <v>14</v>
      </c>
      <c r="I56" s="7">
        <v>5</v>
      </c>
      <c r="J56" s="7">
        <v>30</v>
      </c>
      <c r="K56" s="10" t="s">
        <v>664</v>
      </c>
      <c r="L56" s="7">
        <f t="shared" si="1"/>
        <v>720</v>
      </c>
      <c r="M56" s="7">
        <v>15</v>
      </c>
      <c r="N56" s="7">
        <f t="shared" si="0"/>
        <v>10800</v>
      </c>
      <c r="O56" s="4">
        <f t="shared" si="2"/>
        <v>27000</v>
      </c>
      <c r="P56" s="7" t="s">
        <v>257</v>
      </c>
      <c r="Q56" s="11" t="s">
        <v>432</v>
      </c>
    </row>
    <row r="57" spans="1:17" ht="38.25" x14ac:dyDescent="0.25">
      <c r="A57" s="11" t="s">
        <v>17</v>
      </c>
      <c r="B57" s="11" t="s">
        <v>18</v>
      </c>
      <c r="C57" s="8" t="s">
        <v>71</v>
      </c>
      <c r="D57" s="9" t="s">
        <v>6</v>
      </c>
      <c r="E57" s="9" t="s">
        <v>11</v>
      </c>
      <c r="F57" s="7" t="s">
        <v>200</v>
      </c>
      <c r="G57" s="7" t="s">
        <v>8</v>
      </c>
      <c r="H57" s="10" t="s">
        <v>14</v>
      </c>
      <c r="I57" s="7">
        <v>5</v>
      </c>
      <c r="J57" s="7">
        <v>30</v>
      </c>
      <c r="K57" s="10" t="s">
        <v>664</v>
      </c>
      <c r="L57" s="7">
        <f t="shared" si="1"/>
        <v>720</v>
      </c>
      <c r="M57" s="7">
        <v>15</v>
      </c>
      <c r="N57" s="7">
        <f t="shared" si="0"/>
        <v>10800</v>
      </c>
      <c r="O57" s="4">
        <f t="shared" si="2"/>
        <v>27000</v>
      </c>
      <c r="P57" s="7" t="s">
        <v>258</v>
      </c>
      <c r="Q57" s="11" t="s">
        <v>433</v>
      </c>
    </row>
    <row r="58" spans="1:17" ht="38.25" x14ac:dyDescent="0.25">
      <c r="A58" s="11" t="s">
        <v>17</v>
      </c>
      <c r="B58" s="11" t="s">
        <v>18</v>
      </c>
      <c r="C58" s="8" t="s">
        <v>72</v>
      </c>
      <c r="D58" s="9" t="s">
        <v>6</v>
      </c>
      <c r="E58" s="9" t="s">
        <v>11</v>
      </c>
      <c r="F58" s="7" t="s">
        <v>200</v>
      </c>
      <c r="G58" s="11" t="s">
        <v>201</v>
      </c>
      <c r="H58" s="10" t="s">
        <v>14</v>
      </c>
      <c r="I58" s="7">
        <v>5</v>
      </c>
      <c r="J58" s="7">
        <v>30</v>
      </c>
      <c r="K58" s="10" t="s">
        <v>664</v>
      </c>
      <c r="L58" s="7">
        <f t="shared" si="1"/>
        <v>720</v>
      </c>
      <c r="M58" s="7">
        <v>15</v>
      </c>
      <c r="N58" s="7">
        <f t="shared" si="0"/>
        <v>10800</v>
      </c>
      <c r="O58" s="4">
        <f t="shared" si="2"/>
        <v>27000</v>
      </c>
      <c r="P58" s="7" t="s">
        <v>259</v>
      </c>
      <c r="Q58" s="11" t="s">
        <v>434</v>
      </c>
    </row>
    <row r="59" spans="1:17" ht="38.25" x14ac:dyDescent="0.25">
      <c r="A59" s="11" t="s">
        <v>17</v>
      </c>
      <c r="B59" s="11" t="s">
        <v>18</v>
      </c>
      <c r="C59" s="8" t="s">
        <v>73</v>
      </c>
      <c r="D59" s="9" t="s">
        <v>6</v>
      </c>
      <c r="E59" s="9" t="s">
        <v>11</v>
      </c>
      <c r="F59" s="7" t="s">
        <v>200</v>
      </c>
      <c r="G59" s="7" t="s">
        <v>8</v>
      </c>
      <c r="H59" s="10" t="s">
        <v>14</v>
      </c>
      <c r="I59" s="7">
        <v>5</v>
      </c>
      <c r="J59" s="7">
        <v>30</v>
      </c>
      <c r="K59" s="10" t="s">
        <v>664</v>
      </c>
      <c r="L59" s="7">
        <f t="shared" si="1"/>
        <v>720</v>
      </c>
      <c r="M59" s="7">
        <v>15</v>
      </c>
      <c r="N59" s="7">
        <f t="shared" si="0"/>
        <v>10800</v>
      </c>
      <c r="O59" s="4">
        <f t="shared" si="2"/>
        <v>27000</v>
      </c>
      <c r="P59" s="7" t="s">
        <v>260</v>
      </c>
      <c r="Q59" s="11" t="s">
        <v>435</v>
      </c>
    </row>
    <row r="60" spans="1:17" ht="25.5" x14ac:dyDescent="0.25">
      <c r="A60" s="11" t="s">
        <v>17</v>
      </c>
      <c r="B60" s="11" t="s">
        <v>18</v>
      </c>
      <c r="C60" s="8" t="s">
        <v>74</v>
      </c>
      <c r="D60" s="9" t="s">
        <v>6</v>
      </c>
      <c r="E60" s="9" t="s">
        <v>11</v>
      </c>
      <c r="F60" s="7" t="s">
        <v>200</v>
      </c>
      <c r="G60" s="7" t="s">
        <v>8</v>
      </c>
      <c r="H60" s="10" t="s">
        <v>14</v>
      </c>
      <c r="I60" s="7">
        <v>5</v>
      </c>
      <c r="J60" s="7">
        <v>30</v>
      </c>
      <c r="K60" s="10" t="s">
        <v>664</v>
      </c>
      <c r="L60" s="7">
        <f t="shared" si="1"/>
        <v>720</v>
      </c>
      <c r="M60" s="7">
        <v>15</v>
      </c>
      <c r="N60" s="7">
        <f t="shared" si="0"/>
        <v>10800</v>
      </c>
      <c r="O60" s="4">
        <f t="shared" si="2"/>
        <v>27000</v>
      </c>
      <c r="P60" s="7" t="s">
        <v>261</v>
      </c>
      <c r="Q60" s="11" t="s">
        <v>436</v>
      </c>
    </row>
    <row r="61" spans="1:17" ht="25.5" x14ac:dyDescent="0.25">
      <c r="A61" s="11" t="s">
        <v>17</v>
      </c>
      <c r="B61" s="11" t="s">
        <v>18</v>
      </c>
      <c r="C61" s="8" t="s">
        <v>75</v>
      </c>
      <c r="D61" s="9" t="s">
        <v>6</v>
      </c>
      <c r="E61" s="9" t="s">
        <v>11</v>
      </c>
      <c r="F61" s="7" t="s">
        <v>200</v>
      </c>
      <c r="G61" s="7" t="s">
        <v>8</v>
      </c>
      <c r="H61" s="10" t="s">
        <v>14</v>
      </c>
      <c r="I61" s="7">
        <v>5</v>
      </c>
      <c r="J61" s="7">
        <v>30</v>
      </c>
      <c r="K61" s="10" t="s">
        <v>664</v>
      </c>
      <c r="L61" s="7">
        <f t="shared" si="1"/>
        <v>720</v>
      </c>
      <c r="M61" s="7">
        <v>15</v>
      </c>
      <c r="N61" s="7">
        <f t="shared" si="0"/>
        <v>10800</v>
      </c>
      <c r="O61" s="4">
        <f t="shared" si="2"/>
        <v>27000</v>
      </c>
      <c r="P61" s="7" t="s">
        <v>262</v>
      </c>
      <c r="Q61" s="11" t="s">
        <v>437</v>
      </c>
    </row>
    <row r="62" spans="1:17" ht="38.25" x14ac:dyDescent="0.25">
      <c r="A62" s="11" t="s">
        <v>17</v>
      </c>
      <c r="B62" s="11" t="s">
        <v>18</v>
      </c>
      <c r="C62" s="8" t="s">
        <v>76</v>
      </c>
      <c r="D62" s="9" t="s">
        <v>6</v>
      </c>
      <c r="E62" s="9" t="s">
        <v>11</v>
      </c>
      <c r="F62" s="7" t="s">
        <v>200</v>
      </c>
      <c r="G62" s="7" t="s">
        <v>8</v>
      </c>
      <c r="H62" s="10" t="s">
        <v>14</v>
      </c>
      <c r="I62" s="7">
        <v>5</v>
      </c>
      <c r="J62" s="7">
        <v>30</v>
      </c>
      <c r="K62" s="10" t="s">
        <v>664</v>
      </c>
      <c r="L62" s="7">
        <f t="shared" si="1"/>
        <v>720</v>
      </c>
      <c r="M62" s="7">
        <v>15</v>
      </c>
      <c r="N62" s="7">
        <f t="shared" si="0"/>
        <v>10800</v>
      </c>
      <c r="O62" s="4">
        <f t="shared" si="2"/>
        <v>27000</v>
      </c>
      <c r="P62" s="7" t="s">
        <v>263</v>
      </c>
      <c r="Q62" s="11" t="s">
        <v>438</v>
      </c>
    </row>
    <row r="63" spans="1:17" ht="38.25" x14ac:dyDescent="0.25">
      <c r="A63" s="11" t="s">
        <v>17</v>
      </c>
      <c r="B63" s="11" t="s">
        <v>18</v>
      </c>
      <c r="C63" s="8" t="s">
        <v>77</v>
      </c>
      <c r="D63" s="9" t="s">
        <v>6</v>
      </c>
      <c r="E63" s="9" t="s">
        <v>11</v>
      </c>
      <c r="F63" s="7" t="s">
        <v>200</v>
      </c>
      <c r="G63" s="7" t="s">
        <v>8</v>
      </c>
      <c r="H63" s="10" t="s">
        <v>14</v>
      </c>
      <c r="I63" s="7">
        <v>5</v>
      </c>
      <c r="J63" s="7">
        <v>30</v>
      </c>
      <c r="K63" s="10" t="s">
        <v>664</v>
      </c>
      <c r="L63" s="7">
        <f t="shared" si="1"/>
        <v>720</v>
      </c>
      <c r="M63" s="7">
        <v>15</v>
      </c>
      <c r="N63" s="7">
        <f t="shared" si="0"/>
        <v>10800</v>
      </c>
      <c r="O63" s="4">
        <f t="shared" si="2"/>
        <v>27000</v>
      </c>
      <c r="P63" s="7" t="s">
        <v>264</v>
      </c>
      <c r="Q63" s="11" t="s">
        <v>408</v>
      </c>
    </row>
    <row r="64" spans="1:17" ht="38.25" x14ac:dyDescent="0.25">
      <c r="A64" s="11" t="s">
        <v>17</v>
      </c>
      <c r="B64" s="11" t="s">
        <v>18</v>
      </c>
      <c r="C64" s="8" t="s">
        <v>78</v>
      </c>
      <c r="D64" s="9" t="s">
        <v>6</v>
      </c>
      <c r="E64" s="9" t="s">
        <v>11</v>
      </c>
      <c r="F64" s="7" t="s">
        <v>200</v>
      </c>
      <c r="G64" s="7" t="s">
        <v>8</v>
      </c>
      <c r="H64" s="10" t="s">
        <v>14</v>
      </c>
      <c r="I64" s="7">
        <v>5</v>
      </c>
      <c r="J64" s="7">
        <v>30</v>
      </c>
      <c r="K64" s="10" t="s">
        <v>664</v>
      </c>
      <c r="L64" s="7">
        <f t="shared" si="1"/>
        <v>720</v>
      </c>
      <c r="M64" s="7">
        <v>15</v>
      </c>
      <c r="N64" s="7">
        <f t="shared" si="0"/>
        <v>10800</v>
      </c>
      <c r="O64" s="4">
        <f t="shared" si="2"/>
        <v>27000</v>
      </c>
      <c r="P64" s="7" t="s">
        <v>265</v>
      </c>
      <c r="Q64" s="11" t="s">
        <v>407</v>
      </c>
    </row>
    <row r="65" spans="1:17" ht="25.5" x14ac:dyDescent="0.25">
      <c r="A65" s="11" t="s">
        <v>17</v>
      </c>
      <c r="B65" s="11" t="s">
        <v>18</v>
      </c>
      <c r="C65" s="8" t="s">
        <v>79</v>
      </c>
      <c r="D65" s="9" t="s">
        <v>6</v>
      </c>
      <c r="E65" s="9" t="s">
        <v>11</v>
      </c>
      <c r="F65" s="7" t="s">
        <v>200</v>
      </c>
      <c r="G65" s="7" t="s">
        <v>8</v>
      </c>
      <c r="H65" s="10" t="s">
        <v>14</v>
      </c>
      <c r="I65" s="7">
        <v>5</v>
      </c>
      <c r="J65" s="7">
        <v>30</v>
      </c>
      <c r="K65" s="10" t="s">
        <v>664</v>
      </c>
      <c r="L65" s="7">
        <f t="shared" si="1"/>
        <v>720</v>
      </c>
      <c r="M65" s="7">
        <v>15</v>
      </c>
      <c r="N65" s="7">
        <f t="shared" si="0"/>
        <v>10800</v>
      </c>
      <c r="O65" s="4">
        <f t="shared" si="2"/>
        <v>27000</v>
      </c>
      <c r="P65" s="7" t="s">
        <v>266</v>
      </c>
      <c r="Q65" s="11" t="s">
        <v>439</v>
      </c>
    </row>
    <row r="66" spans="1:17" ht="38.25" x14ac:dyDescent="0.25">
      <c r="A66" s="11" t="s">
        <v>17</v>
      </c>
      <c r="B66" s="11" t="s">
        <v>18</v>
      </c>
      <c r="C66" s="8" t="s">
        <v>80</v>
      </c>
      <c r="D66" s="9" t="s">
        <v>6</v>
      </c>
      <c r="E66" s="9" t="s">
        <v>11</v>
      </c>
      <c r="F66" s="7" t="s">
        <v>200</v>
      </c>
      <c r="G66" s="7" t="s">
        <v>8</v>
      </c>
      <c r="H66" s="10" t="s">
        <v>14</v>
      </c>
      <c r="I66" s="7">
        <v>5</v>
      </c>
      <c r="J66" s="7">
        <v>30</v>
      </c>
      <c r="K66" s="10" t="s">
        <v>664</v>
      </c>
      <c r="L66" s="7">
        <f t="shared" si="1"/>
        <v>720</v>
      </c>
      <c r="M66" s="7">
        <v>15</v>
      </c>
      <c r="N66" s="7">
        <f t="shared" ref="N66:N129" si="3">L66*M66</f>
        <v>10800</v>
      </c>
      <c r="O66" s="4">
        <f t="shared" si="2"/>
        <v>27000</v>
      </c>
      <c r="P66" s="7" t="s">
        <v>267</v>
      </c>
      <c r="Q66" s="11" t="s">
        <v>440</v>
      </c>
    </row>
    <row r="67" spans="1:17" ht="25.5" x14ac:dyDescent="0.25">
      <c r="A67" s="11" t="s">
        <v>17</v>
      </c>
      <c r="B67" s="11" t="s">
        <v>18</v>
      </c>
      <c r="C67" s="8" t="s">
        <v>81</v>
      </c>
      <c r="D67" s="9" t="s">
        <v>6</v>
      </c>
      <c r="E67" s="9" t="s">
        <v>11</v>
      </c>
      <c r="F67" s="7" t="s">
        <v>200</v>
      </c>
      <c r="G67" s="7" t="s">
        <v>8</v>
      </c>
      <c r="H67" s="10" t="s">
        <v>14</v>
      </c>
      <c r="I67" s="7">
        <v>5</v>
      </c>
      <c r="J67" s="7">
        <v>30</v>
      </c>
      <c r="K67" s="10" t="s">
        <v>664</v>
      </c>
      <c r="L67" s="7">
        <f t="shared" ref="L67:L130" si="4">24*J67</f>
        <v>720</v>
      </c>
      <c r="M67" s="7">
        <v>15</v>
      </c>
      <c r="N67" s="7">
        <f t="shared" si="3"/>
        <v>10800</v>
      </c>
      <c r="O67" s="4">
        <f t="shared" ref="O67:O130" si="5">(0.5*N67)*I67</f>
        <v>27000</v>
      </c>
      <c r="P67" s="7" t="s">
        <v>268</v>
      </c>
      <c r="Q67" s="11" t="s">
        <v>441</v>
      </c>
    </row>
    <row r="68" spans="1:17" ht="25.5" x14ac:dyDescent="0.25">
      <c r="A68" s="11" t="s">
        <v>17</v>
      </c>
      <c r="B68" s="11" t="s">
        <v>18</v>
      </c>
      <c r="C68" s="8" t="s">
        <v>82</v>
      </c>
      <c r="D68" s="9" t="s">
        <v>6</v>
      </c>
      <c r="E68" s="9" t="s">
        <v>11</v>
      </c>
      <c r="F68" s="7" t="s">
        <v>200</v>
      </c>
      <c r="G68" s="7" t="s">
        <v>8</v>
      </c>
      <c r="H68" s="10" t="s">
        <v>14</v>
      </c>
      <c r="I68" s="7">
        <v>5</v>
      </c>
      <c r="J68" s="7">
        <v>30</v>
      </c>
      <c r="K68" s="10" t="s">
        <v>664</v>
      </c>
      <c r="L68" s="7">
        <f t="shared" si="4"/>
        <v>720</v>
      </c>
      <c r="M68" s="7">
        <v>15</v>
      </c>
      <c r="N68" s="7">
        <f t="shared" si="3"/>
        <v>10800</v>
      </c>
      <c r="O68" s="4">
        <f t="shared" si="5"/>
        <v>27000</v>
      </c>
      <c r="P68" s="7" t="s">
        <v>269</v>
      </c>
      <c r="Q68" s="11" t="s">
        <v>442</v>
      </c>
    </row>
    <row r="69" spans="1:17" ht="25.5" x14ac:dyDescent="0.25">
      <c r="A69" s="11" t="s">
        <v>17</v>
      </c>
      <c r="B69" s="11" t="s">
        <v>18</v>
      </c>
      <c r="C69" s="8" t="s">
        <v>83</v>
      </c>
      <c r="D69" s="9" t="s">
        <v>6</v>
      </c>
      <c r="E69" s="9" t="s">
        <v>11</v>
      </c>
      <c r="F69" s="7" t="s">
        <v>200</v>
      </c>
      <c r="G69" s="7" t="s">
        <v>8</v>
      </c>
      <c r="H69" s="10" t="s">
        <v>14</v>
      </c>
      <c r="I69" s="7">
        <v>5</v>
      </c>
      <c r="J69" s="7">
        <v>30</v>
      </c>
      <c r="K69" s="10" t="s">
        <v>664</v>
      </c>
      <c r="L69" s="7">
        <f t="shared" si="4"/>
        <v>720</v>
      </c>
      <c r="M69" s="7">
        <v>15</v>
      </c>
      <c r="N69" s="7">
        <f t="shared" si="3"/>
        <v>10800</v>
      </c>
      <c r="O69" s="4">
        <f t="shared" si="5"/>
        <v>27000</v>
      </c>
      <c r="P69" s="7" t="s">
        <v>270</v>
      </c>
      <c r="Q69" s="11" t="s">
        <v>443</v>
      </c>
    </row>
    <row r="70" spans="1:17" ht="38.25" x14ac:dyDescent="0.25">
      <c r="A70" s="11" t="s">
        <v>17</v>
      </c>
      <c r="B70" s="11" t="s">
        <v>18</v>
      </c>
      <c r="C70" s="8" t="s">
        <v>84</v>
      </c>
      <c r="D70" s="9" t="s">
        <v>6</v>
      </c>
      <c r="E70" s="9" t="s">
        <v>11</v>
      </c>
      <c r="F70" s="7" t="s">
        <v>200</v>
      </c>
      <c r="G70" s="7" t="s">
        <v>8</v>
      </c>
      <c r="H70" s="10" t="s">
        <v>14</v>
      </c>
      <c r="I70" s="7">
        <v>5</v>
      </c>
      <c r="J70" s="7">
        <v>30</v>
      </c>
      <c r="K70" s="10" t="s">
        <v>664</v>
      </c>
      <c r="L70" s="7">
        <f t="shared" si="4"/>
        <v>720</v>
      </c>
      <c r="M70" s="7">
        <v>15</v>
      </c>
      <c r="N70" s="7">
        <f t="shared" si="3"/>
        <v>10800</v>
      </c>
      <c r="O70" s="4">
        <f t="shared" si="5"/>
        <v>27000</v>
      </c>
      <c r="P70" s="7" t="s">
        <v>271</v>
      </c>
      <c r="Q70" s="11" t="s">
        <v>444</v>
      </c>
    </row>
    <row r="71" spans="1:17" ht="38.25" x14ac:dyDescent="0.25">
      <c r="A71" s="11" t="s">
        <v>17</v>
      </c>
      <c r="B71" s="11" t="s">
        <v>18</v>
      </c>
      <c r="C71" s="8" t="s">
        <v>84</v>
      </c>
      <c r="D71" s="9" t="s">
        <v>6</v>
      </c>
      <c r="E71" s="9" t="s">
        <v>11</v>
      </c>
      <c r="F71" s="7" t="s">
        <v>200</v>
      </c>
      <c r="G71" s="7" t="s">
        <v>201</v>
      </c>
      <c r="H71" s="10" t="s">
        <v>14</v>
      </c>
      <c r="I71" s="7">
        <v>5</v>
      </c>
      <c r="J71" s="7">
        <v>30</v>
      </c>
      <c r="K71" s="10" t="s">
        <v>664</v>
      </c>
      <c r="L71" s="7">
        <f t="shared" si="4"/>
        <v>720</v>
      </c>
      <c r="M71" s="7">
        <v>15</v>
      </c>
      <c r="N71" s="7">
        <f t="shared" si="3"/>
        <v>10800</v>
      </c>
      <c r="O71" s="4">
        <f t="shared" si="5"/>
        <v>27000</v>
      </c>
      <c r="P71" s="7" t="s">
        <v>272</v>
      </c>
      <c r="Q71" s="11" t="s">
        <v>444</v>
      </c>
    </row>
    <row r="72" spans="1:17" ht="25.5" x14ac:dyDescent="0.25">
      <c r="A72" s="11" t="s">
        <v>17</v>
      </c>
      <c r="B72" s="11" t="s">
        <v>18</v>
      </c>
      <c r="C72" s="8" t="s">
        <v>85</v>
      </c>
      <c r="D72" s="9" t="s">
        <v>6</v>
      </c>
      <c r="E72" s="9" t="s">
        <v>11</v>
      </c>
      <c r="F72" s="7" t="s">
        <v>200</v>
      </c>
      <c r="G72" s="7" t="s">
        <v>8</v>
      </c>
      <c r="H72" s="10" t="s">
        <v>14</v>
      </c>
      <c r="I72" s="7">
        <v>5</v>
      </c>
      <c r="J72" s="7">
        <v>30</v>
      </c>
      <c r="K72" s="10" t="s">
        <v>664</v>
      </c>
      <c r="L72" s="7">
        <f t="shared" si="4"/>
        <v>720</v>
      </c>
      <c r="M72" s="7">
        <v>15</v>
      </c>
      <c r="N72" s="7">
        <f t="shared" si="3"/>
        <v>10800</v>
      </c>
      <c r="O72" s="4">
        <f t="shared" si="5"/>
        <v>27000</v>
      </c>
      <c r="P72" s="7" t="s">
        <v>273</v>
      </c>
      <c r="Q72" s="11" t="s">
        <v>445</v>
      </c>
    </row>
    <row r="73" spans="1:17" ht="25.5" x14ac:dyDescent="0.25">
      <c r="A73" s="11" t="s">
        <v>17</v>
      </c>
      <c r="B73" s="11" t="s">
        <v>18</v>
      </c>
      <c r="C73" s="8" t="s">
        <v>86</v>
      </c>
      <c r="D73" s="9" t="s">
        <v>6</v>
      </c>
      <c r="E73" s="9" t="s">
        <v>11</v>
      </c>
      <c r="F73" s="7" t="s">
        <v>200</v>
      </c>
      <c r="G73" s="7" t="s">
        <v>8</v>
      </c>
      <c r="H73" s="10" t="s">
        <v>14</v>
      </c>
      <c r="I73" s="7">
        <v>5</v>
      </c>
      <c r="J73" s="7">
        <v>30</v>
      </c>
      <c r="K73" s="10" t="s">
        <v>664</v>
      </c>
      <c r="L73" s="7">
        <f t="shared" si="4"/>
        <v>720</v>
      </c>
      <c r="M73" s="7">
        <v>15</v>
      </c>
      <c r="N73" s="7">
        <f t="shared" si="3"/>
        <v>10800</v>
      </c>
      <c r="O73" s="4">
        <f t="shared" si="5"/>
        <v>27000</v>
      </c>
      <c r="P73" s="7" t="s">
        <v>274</v>
      </c>
      <c r="Q73" s="11" t="s">
        <v>446</v>
      </c>
    </row>
    <row r="74" spans="1:17" ht="25.5" x14ac:dyDescent="0.25">
      <c r="A74" s="11" t="s">
        <v>17</v>
      </c>
      <c r="B74" s="11" t="s">
        <v>18</v>
      </c>
      <c r="C74" s="8" t="s">
        <v>87</v>
      </c>
      <c r="D74" s="9" t="s">
        <v>6</v>
      </c>
      <c r="E74" s="9" t="s">
        <v>11</v>
      </c>
      <c r="F74" s="7" t="s">
        <v>200</v>
      </c>
      <c r="G74" s="7" t="s">
        <v>8</v>
      </c>
      <c r="H74" s="10" t="s">
        <v>14</v>
      </c>
      <c r="I74" s="7">
        <v>5</v>
      </c>
      <c r="J74" s="7">
        <v>30</v>
      </c>
      <c r="K74" s="10" t="s">
        <v>664</v>
      </c>
      <c r="L74" s="7">
        <f t="shared" si="4"/>
        <v>720</v>
      </c>
      <c r="M74" s="7">
        <v>15</v>
      </c>
      <c r="N74" s="7">
        <f t="shared" si="3"/>
        <v>10800</v>
      </c>
      <c r="O74" s="4">
        <f t="shared" si="5"/>
        <v>27000</v>
      </c>
      <c r="P74" s="7" t="s">
        <v>275</v>
      </c>
      <c r="Q74" s="11" t="s">
        <v>447</v>
      </c>
    </row>
    <row r="75" spans="1:17" ht="25.5" x14ac:dyDescent="0.25">
      <c r="A75" s="11" t="s">
        <v>17</v>
      </c>
      <c r="B75" s="11" t="s">
        <v>18</v>
      </c>
      <c r="C75" s="8" t="s">
        <v>87</v>
      </c>
      <c r="D75" s="9" t="s">
        <v>6</v>
      </c>
      <c r="E75" s="9" t="s">
        <v>11</v>
      </c>
      <c r="F75" s="7" t="s">
        <v>200</v>
      </c>
      <c r="G75" s="7" t="s">
        <v>201</v>
      </c>
      <c r="H75" s="10" t="s">
        <v>14</v>
      </c>
      <c r="I75" s="7">
        <v>5</v>
      </c>
      <c r="J75" s="7">
        <v>30</v>
      </c>
      <c r="K75" s="10" t="s">
        <v>664</v>
      </c>
      <c r="L75" s="7">
        <f t="shared" si="4"/>
        <v>720</v>
      </c>
      <c r="M75" s="7">
        <v>15</v>
      </c>
      <c r="N75" s="7">
        <f t="shared" si="3"/>
        <v>10800</v>
      </c>
      <c r="O75" s="4">
        <f t="shared" si="5"/>
        <v>27000</v>
      </c>
      <c r="P75" s="7" t="s">
        <v>276</v>
      </c>
      <c r="Q75" s="11" t="s">
        <v>447</v>
      </c>
    </row>
    <row r="76" spans="1:17" ht="38.25" x14ac:dyDescent="0.25">
      <c r="A76" s="11" t="s">
        <v>17</v>
      </c>
      <c r="B76" s="11" t="s">
        <v>18</v>
      </c>
      <c r="C76" s="8" t="s">
        <v>88</v>
      </c>
      <c r="D76" s="9" t="s">
        <v>6</v>
      </c>
      <c r="E76" s="9" t="s">
        <v>11</v>
      </c>
      <c r="F76" s="7" t="s">
        <v>200</v>
      </c>
      <c r="G76" s="7" t="s">
        <v>8</v>
      </c>
      <c r="H76" s="10" t="s">
        <v>14</v>
      </c>
      <c r="I76" s="7">
        <v>5</v>
      </c>
      <c r="J76" s="7">
        <v>30</v>
      </c>
      <c r="K76" s="10" t="s">
        <v>664</v>
      </c>
      <c r="L76" s="7">
        <f t="shared" si="4"/>
        <v>720</v>
      </c>
      <c r="M76" s="7">
        <v>15</v>
      </c>
      <c r="N76" s="7">
        <f t="shared" si="3"/>
        <v>10800</v>
      </c>
      <c r="O76" s="4">
        <f t="shared" si="5"/>
        <v>27000</v>
      </c>
      <c r="P76" s="7" t="s">
        <v>277</v>
      </c>
      <c r="Q76" s="11" t="s">
        <v>448</v>
      </c>
    </row>
    <row r="77" spans="1:17" ht="38.25" x14ac:dyDescent="0.25">
      <c r="A77" s="11" t="s">
        <v>17</v>
      </c>
      <c r="B77" s="11" t="s">
        <v>18</v>
      </c>
      <c r="C77" s="8" t="s">
        <v>88</v>
      </c>
      <c r="D77" s="9" t="s">
        <v>6</v>
      </c>
      <c r="E77" s="9" t="s">
        <v>11</v>
      </c>
      <c r="F77" s="7" t="s">
        <v>200</v>
      </c>
      <c r="G77" s="7" t="s">
        <v>201</v>
      </c>
      <c r="H77" s="10" t="s">
        <v>14</v>
      </c>
      <c r="I77" s="7">
        <v>5</v>
      </c>
      <c r="J77" s="7">
        <v>30</v>
      </c>
      <c r="K77" s="10" t="s">
        <v>664</v>
      </c>
      <c r="L77" s="7">
        <f t="shared" si="4"/>
        <v>720</v>
      </c>
      <c r="M77" s="7">
        <v>15</v>
      </c>
      <c r="N77" s="7">
        <f t="shared" si="3"/>
        <v>10800</v>
      </c>
      <c r="O77" s="4">
        <f t="shared" si="5"/>
        <v>27000</v>
      </c>
      <c r="P77" s="7" t="s">
        <v>278</v>
      </c>
      <c r="Q77" s="11" t="s">
        <v>448</v>
      </c>
    </row>
    <row r="78" spans="1:17" ht="38.25" x14ac:dyDescent="0.25">
      <c r="A78" s="11" t="s">
        <v>17</v>
      </c>
      <c r="B78" s="11" t="s">
        <v>18</v>
      </c>
      <c r="C78" s="8" t="s">
        <v>89</v>
      </c>
      <c r="D78" s="9" t="s">
        <v>6</v>
      </c>
      <c r="E78" s="9" t="s">
        <v>11</v>
      </c>
      <c r="F78" s="7" t="s">
        <v>200</v>
      </c>
      <c r="G78" s="7" t="s">
        <v>8</v>
      </c>
      <c r="H78" s="10" t="s">
        <v>14</v>
      </c>
      <c r="I78" s="7">
        <v>5</v>
      </c>
      <c r="J78" s="7">
        <v>30</v>
      </c>
      <c r="K78" s="10" t="s">
        <v>664</v>
      </c>
      <c r="L78" s="7">
        <f t="shared" si="4"/>
        <v>720</v>
      </c>
      <c r="M78" s="7">
        <v>15</v>
      </c>
      <c r="N78" s="7">
        <f t="shared" si="3"/>
        <v>10800</v>
      </c>
      <c r="O78" s="4">
        <f t="shared" si="5"/>
        <v>27000</v>
      </c>
      <c r="P78" s="7" t="s">
        <v>279</v>
      </c>
      <c r="Q78" s="11" t="s">
        <v>449</v>
      </c>
    </row>
    <row r="79" spans="1:17" ht="25.5" x14ac:dyDescent="0.25">
      <c r="A79" s="11" t="s">
        <v>17</v>
      </c>
      <c r="B79" s="11" t="s">
        <v>18</v>
      </c>
      <c r="C79" s="8" t="s">
        <v>90</v>
      </c>
      <c r="D79" s="9" t="s">
        <v>6</v>
      </c>
      <c r="E79" s="9" t="s">
        <v>11</v>
      </c>
      <c r="F79" s="7" t="s">
        <v>200</v>
      </c>
      <c r="G79" s="11" t="s">
        <v>201</v>
      </c>
      <c r="H79" s="10" t="s">
        <v>14</v>
      </c>
      <c r="I79" s="7">
        <v>5</v>
      </c>
      <c r="J79" s="7">
        <v>30</v>
      </c>
      <c r="K79" s="10" t="s">
        <v>664</v>
      </c>
      <c r="L79" s="7">
        <f t="shared" si="4"/>
        <v>720</v>
      </c>
      <c r="M79" s="7">
        <v>15</v>
      </c>
      <c r="N79" s="7">
        <f t="shared" si="3"/>
        <v>10800</v>
      </c>
      <c r="O79" s="4">
        <f t="shared" si="5"/>
        <v>27000</v>
      </c>
      <c r="P79" s="7" t="s">
        <v>280</v>
      </c>
      <c r="Q79" s="11" t="s">
        <v>450</v>
      </c>
    </row>
    <row r="80" spans="1:17" ht="25.5" x14ac:dyDescent="0.25">
      <c r="A80" s="11" t="s">
        <v>17</v>
      </c>
      <c r="B80" s="11" t="s">
        <v>18</v>
      </c>
      <c r="C80" s="8" t="s">
        <v>91</v>
      </c>
      <c r="D80" s="9" t="s">
        <v>6</v>
      </c>
      <c r="E80" s="9" t="s">
        <v>11</v>
      </c>
      <c r="F80" s="7" t="s">
        <v>200</v>
      </c>
      <c r="G80" s="7" t="s">
        <v>8</v>
      </c>
      <c r="H80" s="10" t="s">
        <v>14</v>
      </c>
      <c r="I80" s="7">
        <v>5</v>
      </c>
      <c r="J80" s="7">
        <v>30</v>
      </c>
      <c r="K80" s="10" t="s">
        <v>664</v>
      </c>
      <c r="L80" s="7">
        <f t="shared" si="4"/>
        <v>720</v>
      </c>
      <c r="M80" s="7">
        <v>15</v>
      </c>
      <c r="N80" s="7">
        <f t="shared" si="3"/>
        <v>10800</v>
      </c>
      <c r="O80" s="4">
        <f t="shared" si="5"/>
        <v>27000</v>
      </c>
      <c r="P80" s="7" t="s">
        <v>281</v>
      </c>
      <c r="Q80" s="11" t="s">
        <v>451</v>
      </c>
    </row>
    <row r="81" spans="1:17" ht="25.5" x14ac:dyDescent="0.25">
      <c r="A81" s="11" t="s">
        <v>17</v>
      </c>
      <c r="B81" s="11" t="s">
        <v>18</v>
      </c>
      <c r="C81" s="8" t="s">
        <v>91</v>
      </c>
      <c r="D81" s="9" t="s">
        <v>6</v>
      </c>
      <c r="E81" s="9" t="s">
        <v>11</v>
      </c>
      <c r="F81" s="7" t="s">
        <v>200</v>
      </c>
      <c r="G81" s="7" t="s">
        <v>201</v>
      </c>
      <c r="H81" s="10" t="s">
        <v>14</v>
      </c>
      <c r="I81" s="7">
        <v>5</v>
      </c>
      <c r="J81" s="7">
        <v>30</v>
      </c>
      <c r="K81" s="10" t="s">
        <v>664</v>
      </c>
      <c r="L81" s="7">
        <f t="shared" si="4"/>
        <v>720</v>
      </c>
      <c r="M81" s="7">
        <v>15</v>
      </c>
      <c r="N81" s="7">
        <f t="shared" si="3"/>
        <v>10800</v>
      </c>
      <c r="O81" s="4">
        <f t="shared" si="5"/>
        <v>27000</v>
      </c>
      <c r="P81" s="7" t="s">
        <v>282</v>
      </c>
      <c r="Q81" s="11" t="s">
        <v>451</v>
      </c>
    </row>
    <row r="82" spans="1:17" ht="38.25" x14ac:dyDescent="0.25">
      <c r="A82" s="11" t="s">
        <v>17</v>
      </c>
      <c r="B82" s="11" t="s">
        <v>18</v>
      </c>
      <c r="C82" s="8" t="s">
        <v>92</v>
      </c>
      <c r="D82" s="9" t="s">
        <v>6</v>
      </c>
      <c r="E82" s="9" t="s">
        <v>11</v>
      </c>
      <c r="F82" s="7" t="s">
        <v>200</v>
      </c>
      <c r="G82" s="7" t="s">
        <v>8</v>
      </c>
      <c r="H82" s="10" t="s">
        <v>14</v>
      </c>
      <c r="I82" s="7">
        <v>5</v>
      </c>
      <c r="J82" s="7">
        <v>30</v>
      </c>
      <c r="K82" s="10" t="s">
        <v>664</v>
      </c>
      <c r="L82" s="7">
        <f t="shared" si="4"/>
        <v>720</v>
      </c>
      <c r="M82" s="7">
        <v>15</v>
      </c>
      <c r="N82" s="7">
        <f t="shared" si="3"/>
        <v>10800</v>
      </c>
      <c r="O82" s="4">
        <f t="shared" si="5"/>
        <v>27000</v>
      </c>
      <c r="P82" s="7" t="s">
        <v>283</v>
      </c>
      <c r="Q82" s="11" t="s">
        <v>452</v>
      </c>
    </row>
    <row r="83" spans="1:17" ht="38.25" x14ac:dyDescent="0.25">
      <c r="A83" s="11" t="s">
        <v>17</v>
      </c>
      <c r="B83" s="11" t="s">
        <v>18</v>
      </c>
      <c r="C83" s="8" t="s">
        <v>93</v>
      </c>
      <c r="D83" s="9" t="s">
        <v>6</v>
      </c>
      <c r="E83" s="9" t="s">
        <v>11</v>
      </c>
      <c r="F83" s="7" t="s">
        <v>200</v>
      </c>
      <c r="G83" s="11" t="s">
        <v>201</v>
      </c>
      <c r="H83" s="10" t="s">
        <v>14</v>
      </c>
      <c r="I83" s="7">
        <v>5</v>
      </c>
      <c r="J83" s="7">
        <v>30</v>
      </c>
      <c r="K83" s="10" t="s">
        <v>664</v>
      </c>
      <c r="L83" s="7">
        <f t="shared" si="4"/>
        <v>720</v>
      </c>
      <c r="M83" s="7">
        <v>15</v>
      </c>
      <c r="N83" s="7">
        <f t="shared" si="3"/>
        <v>10800</v>
      </c>
      <c r="O83" s="4">
        <f t="shared" si="5"/>
        <v>27000</v>
      </c>
      <c r="P83" s="7" t="s">
        <v>284</v>
      </c>
      <c r="Q83" s="11" t="s">
        <v>453</v>
      </c>
    </row>
    <row r="84" spans="1:17" ht="25.5" x14ac:dyDescent="0.25">
      <c r="A84" s="11" t="s">
        <v>17</v>
      </c>
      <c r="B84" s="11" t="s">
        <v>18</v>
      </c>
      <c r="C84" s="8" t="s">
        <v>94</v>
      </c>
      <c r="D84" s="9" t="s">
        <v>6</v>
      </c>
      <c r="E84" s="9" t="s">
        <v>11</v>
      </c>
      <c r="F84" s="7" t="s">
        <v>200</v>
      </c>
      <c r="G84" s="7" t="s">
        <v>8</v>
      </c>
      <c r="H84" s="10" t="s">
        <v>14</v>
      </c>
      <c r="I84" s="7">
        <v>5</v>
      </c>
      <c r="J84" s="7">
        <v>30</v>
      </c>
      <c r="K84" s="10" t="s">
        <v>664</v>
      </c>
      <c r="L84" s="7">
        <f t="shared" si="4"/>
        <v>720</v>
      </c>
      <c r="M84" s="7">
        <v>15</v>
      </c>
      <c r="N84" s="7">
        <f t="shared" si="3"/>
        <v>10800</v>
      </c>
      <c r="O84" s="4">
        <f t="shared" si="5"/>
        <v>27000</v>
      </c>
      <c r="P84" s="7" t="s">
        <v>285</v>
      </c>
      <c r="Q84" s="11" t="s">
        <v>454</v>
      </c>
    </row>
    <row r="85" spans="1:17" ht="25.5" x14ac:dyDescent="0.25">
      <c r="A85" s="11" t="s">
        <v>17</v>
      </c>
      <c r="B85" s="11" t="s">
        <v>18</v>
      </c>
      <c r="C85" s="8" t="s">
        <v>95</v>
      </c>
      <c r="D85" s="9" t="s">
        <v>6</v>
      </c>
      <c r="E85" s="9" t="s">
        <v>11</v>
      </c>
      <c r="F85" s="7" t="s">
        <v>200</v>
      </c>
      <c r="G85" s="7" t="s">
        <v>8</v>
      </c>
      <c r="H85" s="10" t="s">
        <v>14</v>
      </c>
      <c r="I85" s="7">
        <v>5</v>
      </c>
      <c r="J85" s="7">
        <v>30</v>
      </c>
      <c r="K85" s="10" t="s">
        <v>664</v>
      </c>
      <c r="L85" s="7">
        <f t="shared" si="4"/>
        <v>720</v>
      </c>
      <c r="M85" s="7">
        <v>15</v>
      </c>
      <c r="N85" s="7">
        <f t="shared" si="3"/>
        <v>10800</v>
      </c>
      <c r="O85" s="4">
        <f t="shared" si="5"/>
        <v>27000</v>
      </c>
      <c r="P85" s="7" t="s">
        <v>286</v>
      </c>
      <c r="Q85" s="11" t="s">
        <v>454</v>
      </c>
    </row>
    <row r="86" spans="1:17" ht="25.5" x14ac:dyDescent="0.25">
      <c r="A86" s="11" t="s">
        <v>17</v>
      </c>
      <c r="B86" s="11" t="s">
        <v>18</v>
      </c>
      <c r="C86" s="8" t="s">
        <v>96</v>
      </c>
      <c r="D86" s="9" t="s">
        <v>6</v>
      </c>
      <c r="E86" s="9" t="s">
        <v>11</v>
      </c>
      <c r="F86" s="7" t="s">
        <v>200</v>
      </c>
      <c r="G86" s="7" t="s">
        <v>8</v>
      </c>
      <c r="H86" s="10" t="s">
        <v>14</v>
      </c>
      <c r="I86" s="7">
        <v>5</v>
      </c>
      <c r="J86" s="7">
        <v>30</v>
      </c>
      <c r="K86" s="10" t="s">
        <v>664</v>
      </c>
      <c r="L86" s="7">
        <f t="shared" si="4"/>
        <v>720</v>
      </c>
      <c r="M86" s="7">
        <v>15</v>
      </c>
      <c r="N86" s="7">
        <f t="shared" si="3"/>
        <v>10800</v>
      </c>
      <c r="O86" s="4">
        <f t="shared" si="5"/>
        <v>27000</v>
      </c>
      <c r="P86" s="7" t="s">
        <v>287</v>
      </c>
      <c r="Q86" s="11" t="s">
        <v>455</v>
      </c>
    </row>
    <row r="87" spans="1:17" ht="25.5" x14ac:dyDescent="0.25">
      <c r="A87" s="11" t="s">
        <v>17</v>
      </c>
      <c r="B87" s="11" t="s">
        <v>18</v>
      </c>
      <c r="C87" s="8" t="s">
        <v>97</v>
      </c>
      <c r="D87" s="9" t="s">
        <v>6</v>
      </c>
      <c r="E87" s="9" t="s">
        <v>11</v>
      </c>
      <c r="F87" s="7" t="s">
        <v>200</v>
      </c>
      <c r="G87" s="7" t="s">
        <v>8</v>
      </c>
      <c r="H87" s="10" t="s">
        <v>14</v>
      </c>
      <c r="I87" s="7">
        <v>5</v>
      </c>
      <c r="J87" s="7">
        <v>30</v>
      </c>
      <c r="K87" s="10" t="s">
        <v>664</v>
      </c>
      <c r="L87" s="7">
        <f t="shared" si="4"/>
        <v>720</v>
      </c>
      <c r="M87" s="7">
        <v>15</v>
      </c>
      <c r="N87" s="7">
        <f t="shared" si="3"/>
        <v>10800</v>
      </c>
      <c r="O87" s="4">
        <f t="shared" si="5"/>
        <v>27000</v>
      </c>
      <c r="P87" s="7" t="s">
        <v>288</v>
      </c>
      <c r="Q87" s="11" t="s">
        <v>456</v>
      </c>
    </row>
    <row r="88" spans="1:17" ht="25.5" x14ac:dyDescent="0.25">
      <c r="A88" s="11" t="s">
        <v>17</v>
      </c>
      <c r="B88" s="11" t="s">
        <v>18</v>
      </c>
      <c r="C88" s="8" t="s">
        <v>97</v>
      </c>
      <c r="D88" s="9" t="s">
        <v>6</v>
      </c>
      <c r="E88" s="9" t="s">
        <v>11</v>
      </c>
      <c r="F88" s="7" t="s">
        <v>200</v>
      </c>
      <c r="G88" s="7" t="s">
        <v>201</v>
      </c>
      <c r="H88" s="10" t="s">
        <v>14</v>
      </c>
      <c r="I88" s="7">
        <v>5</v>
      </c>
      <c r="J88" s="7">
        <v>30</v>
      </c>
      <c r="K88" s="10" t="s">
        <v>664</v>
      </c>
      <c r="L88" s="7">
        <f t="shared" si="4"/>
        <v>720</v>
      </c>
      <c r="M88" s="7">
        <v>15</v>
      </c>
      <c r="N88" s="7">
        <f t="shared" si="3"/>
        <v>10800</v>
      </c>
      <c r="O88" s="4">
        <f t="shared" si="5"/>
        <v>27000</v>
      </c>
      <c r="P88" s="7" t="s">
        <v>289</v>
      </c>
      <c r="Q88" s="11" t="s">
        <v>456</v>
      </c>
    </row>
    <row r="89" spans="1:17" ht="25.5" x14ac:dyDescent="0.25">
      <c r="A89" s="11" t="s">
        <v>17</v>
      </c>
      <c r="B89" s="11" t="s">
        <v>18</v>
      </c>
      <c r="C89" s="8" t="s">
        <v>98</v>
      </c>
      <c r="D89" s="9" t="s">
        <v>6</v>
      </c>
      <c r="E89" s="9" t="s">
        <v>11</v>
      </c>
      <c r="F89" s="7" t="s">
        <v>200</v>
      </c>
      <c r="G89" s="7" t="s">
        <v>8</v>
      </c>
      <c r="H89" s="10" t="s">
        <v>14</v>
      </c>
      <c r="I89" s="7">
        <v>5</v>
      </c>
      <c r="J89" s="7">
        <v>30</v>
      </c>
      <c r="K89" s="10" t="s">
        <v>664</v>
      </c>
      <c r="L89" s="7">
        <f t="shared" si="4"/>
        <v>720</v>
      </c>
      <c r="M89" s="7">
        <v>15</v>
      </c>
      <c r="N89" s="7">
        <f t="shared" si="3"/>
        <v>10800</v>
      </c>
      <c r="O89" s="4">
        <f t="shared" si="5"/>
        <v>27000</v>
      </c>
      <c r="P89" s="7" t="s">
        <v>290</v>
      </c>
      <c r="Q89" s="11" t="s">
        <v>647</v>
      </c>
    </row>
    <row r="90" spans="1:17" ht="25.5" x14ac:dyDescent="0.25">
      <c r="A90" s="11" t="s">
        <v>17</v>
      </c>
      <c r="B90" s="11" t="s">
        <v>18</v>
      </c>
      <c r="C90" s="8" t="s">
        <v>99</v>
      </c>
      <c r="D90" s="9" t="s">
        <v>6</v>
      </c>
      <c r="E90" s="9" t="s">
        <v>11</v>
      </c>
      <c r="F90" s="7" t="s">
        <v>200</v>
      </c>
      <c r="G90" s="11" t="s">
        <v>201</v>
      </c>
      <c r="H90" s="10" t="s">
        <v>14</v>
      </c>
      <c r="I90" s="7">
        <v>5</v>
      </c>
      <c r="J90" s="7">
        <v>30</v>
      </c>
      <c r="K90" s="10" t="s">
        <v>664</v>
      </c>
      <c r="L90" s="7">
        <f t="shared" si="4"/>
        <v>720</v>
      </c>
      <c r="M90" s="7">
        <v>15</v>
      </c>
      <c r="N90" s="7">
        <f t="shared" si="3"/>
        <v>10800</v>
      </c>
      <c r="O90" s="4">
        <f t="shared" si="5"/>
        <v>27000</v>
      </c>
      <c r="P90" s="7" t="s">
        <v>291</v>
      </c>
      <c r="Q90" s="11" t="s">
        <v>457</v>
      </c>
    </row>
    <row r="91" spans="1:17" ht="25.5" x14ac:dyDescent="0.25">
      <c r="A91" s="11" t="s">
        <v>17</v>
      </c>
      <c r="B91" s="11" t="s">
        <v>18</v>
      </c>
      <c r="C91" s="8" t="s">
        <v>100</v>
      </c>
      <c r="D91" s="9" t="s">
        <v>6</v>
      </c>
      <c r="E91" s="9" t="s">
        <v>11</v>
      </c>
      <c r="F91" s="7" t="s">
        <v>200</v>
      </c>
      <c r="G91" s="11" t="s">
        <v>201</v>
      </c>
      <c r="H91" s="10" t="s">
        <v>14</v>
      </c>
      <c r="I91" s="7">
        <v>5</v>
      </c>
      <c r="J91" s="7">
        <v>30</v>
      </c>
      <c r="K91" s="10" t="s">
        <v>664</v>
      </c>
      <c r="L91" s="7">
        <f t="shared" si="4"/>
        <v>720</v>
      </c>
      <c r="M91" s="7">
        <v>15</v>
      </c>
      <c r="N91" s="7">
        <f t="shared" si="3"/>
        <v>10800</v>
      </c>
      <c r="O91" s="4">
        <f t="shared" si="5"/>
        <v>27000</v>
      </c>
      <c r="P91" s="7" t="s">
        <v>292</v>
      </c>
      <c r="Q91" s="11" t="s">
        <v>457</v>
      </c>
    </row>
    <row r="92" spans="1:17" ht="25.5" x14ac:dyDescent="0.25">
      <c r="A92" s="11" t="s">
        <v>17</v>
      </c>
      <c r="B92" s="11" t="s">
        <v>18</v>
      </c>
      <c r="C92" s="8" t="s">
        <v>101</v>
      </c>
      <c r="D92" s="8" t="s">
        <v>6</v>
      </c>
      <c r="E92" s="9" t="s">
        <v>11</v>
      </c>
      <c r="F92" s="7" t="s">
        <v>200</v>
      </c>
      <c r="G92" s="7" t="s">
        <v>8</v>
      </c>
      <c r="H92" s="10" t="s">
        <v>14</v>
      </c>
      <c r="I92" s="7">
        <v>5</v>
      </c>
      <c r="J92" s="7">
        <v>30</v>
      </c>
      <c r="K92" s="10" t="s">
        <v>664</v>
      </c>
      <c r="L92" s="7">
        <f t="shared" si="4"/>
        <v>720</v>
      </c>
      <c r="M92" s="7">
        <v>15</v>
      </c>
      <c r="N92" s="7">
        <f t="shared" si="3"/>
        <v>10800</v>
      </c>
      <c r="O92" s="4">
        <f t="shared" si="5"/>
        <v>27000</v>
      </c>
      <c r="P92" s="7" t="s">
        <v>293</v>
      </c>
      <c r="Q92" s="11" t="s">
        <v>414</v>
      </c>
    </row>
    <row r="93" spans="1:17" ht="38.25" x14ac:dyDescent="0.25">
      <c r="A93" s="11" t="s">
        <v>17</v>
      </c>
      <c r="B93" s="11" t="s">
        <v>18</v>
      </c>
      <c r="C93" s="8" t="s">
        <v>102</v>
      </c>
      <c r="D93" s="8" t="s">
        <v>6</v>
      </c>
      <c r="E93" s="9" t="s">
        <v>11</v>
      </c>
      <c r="F93" s="7" t="s">
        <v>200</v>
      </c>
      <c r="G93" s="7" t="s">
        <v>8</v>
      </c>
      <c r="H93" s="10" t="s">
        <v>14</v>
      </c>
      <c r="I93" s="7">
        <v>5</v>
      </c>
      <c r="J93" s="7">
        <v>30</v>
      </c>
      <c r="K93" s="10" t="s">
        <v>664</v>
      </c>
      <c r="L93" s="7">
        <f t="shared" si="4"/>
        <v>720</v>
      </c>
      <c r="M93" s="7">
        <v>15</v>
      </c>
      <c r="N93" s="7">
        <f t="shared" si="3"/>
        <v>10800</v>
      </c>
      <c r="O93" s="4">
        <f t="shared" si="5"/>
        <v>27000</v>
      </c>
      <c r="P93" s="7" t="s">
        <v>294</v>
      </c>
      <c r="Q93" s="11" t="s">
        <v>458</v>
      </c>
    </row>
    <row r="94" spans="1:17" ht="25.5" x14ac:dyDescent="0.25">
      <c r="A94" s="11" t="s">
        <v>17</v>
      </c>
      <c r="B94" s="11" t="s">
        <v>18</v>
      </c>
      <c r="C94" s="8" t="s">
        <v>103</v>
      </c>
      <c r="D94" s="8" t="s">
        <v>6</v>
      </c>
      <c r="E94" s="9" t="s">
        <v>11</v>
      </c>
      <c r="F94" s="7" t="s">
        <v>200</v>
      </c>
      <c r="G94" s="7" t="s">
        <v>8</v>
      </c>
      <c r="H94" s="10" t="s">
        <v>14</v>
      </c>
      <c r="I94" s="7">
        <v>5</v>
      </c>
      <c r="J94" s="7">
        <v>30</v>
      </c>
      <c r="K94" s="10" t="s">
        <v>664</v>
      </c>
      <c r="L94" s="7">
        <f t="shared" si="4"/>
        <v>720</v>
      </c>
      <c r="M94" s="7">
        <v>15</v>
      </c>
      <c r="N94" s="7">
        <f t="shared" si="3"/>
        <v>10800</v>
      </c>
      <c r="O94" s="4">
        <f t="shared" si="5"/>
        <v>27000</v>
      </c>
      <c r="P94" s="7" t="s">
        <v>295</v>
      </c>
      <c r="Q94" s="11" t="s">
        <v>459</v>
      </c>
    </row>
    <row r="95" spans="1:17" ht="25.5" x14ac:dyDescent="0.25">
      <c r="A95" s="11" t="s">
        <v>17</v>
      </c>
      <c r="B95" s="11" t="s">
        <v>18</v>
      </c>
      <c r="C95" s="8" t="s">
        <v>104</v>
      </c>
      <c r="D95" s="8" t="s">
        <v>6</v>
      </c>
      <c r="E95" s="9" t="s">
        <v>11</v>
      </c>
      <c r="F95" s="7" t="s">
        <v>200</v>
      </c>
      <c r="G95" s="11" t="s">
        <v>201</v>
      </c>
      <c r="H95" s="10" t="s">
        <v>14</v>
      </c>
      <c r="I95" s="7">
        <v>5</v>
      </c>
      <c r="J95" s="7">
        <v>30</v>
      </c>
      <c r="K95" s="10" t="s">
        <v>664</v>
      </c>
      <c r="L95" s="7">
        <f t="shared" si="4"/>
        <v>720</v>
      </c>
      <c r="M95" s="7">
        <v>15</v>
      </c>
      <c r="N95" s="7">
        <f t="shared" si="3"/>
        <v>10800</v>
      </c>
      <c r="O95" s="4">
        <f t="shared" si="5"/>
        <v>27000</v>
      </c>
      <c r="P95" s="7" t="s">
        <v>296</v>
      </c>
      <c r="Q95" s="11" t="s">
        <v>460</v>
      </c>
    </row>
    <row r="96" spans="1:17" ht="25.5" x14ac:dyDescent="0.25">
      <c r="A96" s="11" t="s">
        <v>17</v>
      </c>
      <c r="B96" s="11" t="s">
        <v>18</v>
      </c>
      <c r="C96" s="8" t="s">
        <v>105</v>
      </c>
      <c r="D96" s="8" t="s">
        <v>6</v>
      </c>
      <c r="E96" s="9" t="s">
        <v>11</v>
      </c>
      <c r="F96" s="7" t="s">
        <v>200</v>
      </c>
      <c r="G96" s="7" t="s">
        <v>8</v>
      </c>
      <c r="H96" s="10" t="s">
        <v>14</v>
      </c>
      <c r="I96" s="7">
        <v>5</v>
      </c>
      <c r="J96" s="7">
        <v>30</v>
      </c>
      <c r="K96" s="10" t="s">
        <v>664</v>
      </c>
      <c r="L96" s="7">
        <f t="shared" si="4"/>
        <v>720</v>
      </c>
      <c r="M96" s="7">
        <v>15</v>
      </c>
      <c r="N96" s="7">
        <f t="shared" si="3"/>
        <v>10800</v>
      </c>
      <c r="O96" s="4">
        <f t="shared" si="5"/>
        <v>27000</v>
      </c>
      <c r="P96" s="7" t="s">
        <v>297</v>
      </c>
      <c r="Q96" s="11" t="s">
        <v>461</v>
      </c>
    </row>
    <row r="97" spans="1:17" ht="25.5" x14ac:dyDescent="0.25">
      <c r="A97" s="11" t="s">
        <v>17</v>
      </c>
      <c r="B97" s="11" t="s">
        <v>18</v>
      </c>
      <c r="C97" s="8" t="s">
        <v>106</v>
      </c>
      <c r="D97" s="8" t="s">
        <v>6</v>
      </c>
      <c r="E97" s="9" t="s">
        <v>11</v>
      </c>
      <c r="F97" s="7" t="s">
        <v>200</v>
      </c>
      <c r="G97" s="7" t="s">
        <v>8</v>
      </c>
      <c r="H97" s="10" t="s">
        <v>14</v>
      </c>
      <c r="I97" s="7">
        <v>5</v>
      </c>
      <c r="J97" s="7">
        <v>30</v>
      </c>
      <c r="K97" s="10" t="s">
        <v>664</v>
      </c>
      <c r="L97" s="7">
        <f t="shared" si="4"/>
        <v>720</v>
      </c>
      <c r="M97" s="7">
        <v>15</v>
      </c>
      <c r="N97" s="7">
        <f t="shared" si="3"/>
        <v>10800</v>
      </c>
      <c r="O97" s="4">
        <f t="shared" si="5"/>
        <v>27000</v>
      </c>
      <c r="P97" s="7" t="s">
        <v>298</v>
      </c>
      <c r="Q97" s="11" t="s">
        <v>462</v>
      </c>
    </row>
    <row r="98" spans="1:17" ht="25.5" x14ac:dyDescent="0.25">
      <c r="A98" s="11" t="s">
        <v>17</v>
      </c>
      <c r="B98" s="11" t="s">
        <v>18</v>
      </c>
      <c r="C98" s="8" t="s">
        <v>107</v>
      </c>
      <c r="D98" s="8" t="s">
        <v>6</v>
      </c>
      <c r="E98" s="9" t="s">
        <v>11</v>
      </c>
      <c r="F98" s="7" t="s">
        <v>200</v>
      </c>
      <c r="G98" s="7" t="s">
        <v>8</v>
      </c>
      <c r="H98" s="10" t="s">
        <v>14</v>
      </c>
      <c r="I98" s="7">
        <v>5</v>
      </c>
      <c r="J98" s="7">
        <v>30</v>
      </c>
      <c r="K98" s="10" t="s">
        <v>664</v>
      </c>
      <c r="L98" s="7">
        <f t="shared" si="4"/>
        <v>720</v>
      </c>
      <c r="M98" s="7">
        <v>15</v>
      </c>
      <c r="N98" s="7">
        <f t="shared" si="3"/>
        <v>10800</v>
      </c>
      <c r="O98" s="4">
        <f t="shared" si="5"/>
        <v>27000</v>
      </c>
      <c r="P98" s="7" t="s">
        <v>299</v>
      </c>
      <c r="Q98" s="11" t="s">
        <v>463</v>
      </c>
    </row>
    <row r="99" spans="1:17" ht="25.5" x14ac:dyDescent="0.25">
      <c r="A99" s="11" t="s">
        <v>17</v>
      </c>
      <c r="B99" s="11" t="s">
        <v>18</v>
      </c>
      <c r="C99" s="8" t="s">
        <v>108</v>
      </c>
      <c r="D99" s="8" t="s">
        <v>6</v>
      </c>
      <c r="E99" s="9" t="s">
        <v>11</v>
      </c>
      <c r="F99" s="7" t="s">
        <v>200</v>
      </c>
      <c r="G99" s="11" t="s">
        <v>201</v>
      </c>
      <c r="H99" s="10" t="s">
        <v>14</v>
      </c>
      <c r="I99" s="7">
        <v>5</v>
      </c>
      <c r="J99" s="7">
        <v>30</v>
      </c>
      <c r="K99" s="10" t="s">
        <v>664</v>
      </c>
      <c r="L99" s="7">
        <f t="shared" si="4"/>
        <v>720</v>
      </c>
      <c r="M99" s="7">
        <v>15</v>
      </c>
      <c r="N99" s="7">
        <f t="shared" si="3"/>
        <v>10800</v>
      </c>
      <c r="O99" s="4">
        <f t="shared" si="5"/>
        <v>27000</v>
      </c>
      <c r="P99" s="7" t="s">
        <v>300</v>
      </c>
      <c r="Q99" s="11" t="s">
        <v>464</v>
      </c>
    </row>
    <row r="100" spans="1:17" ht="25.5" x14ac:dyDescent="0.25">
      <c r="A100" s="11" t="s">
        <v>17</v>
      </c>
      <c r="B100" s="11" t="s">
        <v>18</v>
      </c>
      <c r="C100" s="8" t="s">
        <v>109</v>
      </c>
      <c r="D100" s="9" t="s">
        <v>6</v>
      </c>
      <c r="E100" s="9" t="s">
        <v>11</v>
      </c>
      <c r="F100" s="7" t="s">
        <v>200</v>
      </c>
      <c r="G100" s="7" t="s">
        <v>8</v>
      </c>
      <c r="H100" s="10" t="s">
        <v>14</v>
      </c>
      <c r="I100" s="7">
        <v>5</v>
      </c>
      <c r="J100" s="7">
        <v>30</v>
      </c>
      <c r="K100" s="10" t="s">
        <v>664</v>
      </c>
      <c r="L100" s="7">
        <f t="shared" si="4"/>
        <v>720</v>
      </c>
      <c r="M100" s="7">
        <v>15</v>
      </c>
      <c r="N100" s="7">
        <f t="shared" si="3"/>
        <v>10800</v>
      </c>
      <c r="O100" s="4">
        <f t="shared" si="5"/>
        <v>27000</v>
      </c>
      <c r="P100" s="7" t="s">
        <v>301</v>
      </c>
      <c r="Q100" s="11" t="s">
        <v>465</v>
      </c>
    </row>
    <row r="101" spans="1:17" ht="25.5" x14ac:dyDescent="0.25">
      <c r="A101" s="11" t="s">
        <v>17</v>
      </c>
      <c r="B101" s="11" t="s">
        <v>18</v>
      </c>
      <c r="C101" s="8" t="s">
        <v>110</v>
      </c>
      <c r="D101" s="9" t="s">
        <v>6</v>
      </c>
      <c r="E101" s="9" t="s">
        <v>11</v>
      </c>
      <c r="F101" s="7" t="s">
        <v>200</v>
      </c>
      <c r="G101" s="7" t="s">
        <v>8</v>
      </c>
      <c r="H101" s="10" t="s">
        <v>14</v>
      </c>
      <c r="I101" s="7">
        <v>5</v>
      </c>
      <c r="J101" s="7">
        <v>30</v>
      </c>
      <c r="K101" s="10" t="s">
        <v>664</v>
      </c>
      <c r="L101" s="7">
        <f t="shared" si="4"/>
        <v>720</v>
      </c>
      <c r="M101" s="7">
        <v>15</v>
      </c>
      <c r="N101" s="7">
        <f t="shared" si="3"/>
        <v>10800</v>
      </c>
      <c r="O101" s="4">
        <f t="shared" si="5"/>
        <v>27000</v>
      </c>
      <c r="P101" s="7" t="s">
        <v>302</v>
      </c>
      <c r="Q101" s="11" t="s">
        <v>466</v>
      </c>
    </row>
    <row r="102" spans="1:17" ht="25.5" x14ac:dyDescent="0.25">
      <c r="A102" s="11" t="s">
        <v>17</v>
      </c>
      <c r="B102" s="11" t="s">
        <v>18</v>
      </c>
      <c r="C102" s="8" t="s">
        <v>111</v>
      </c>
      <c r="D102" s="9" t="s">
        <v>6</v>
      </c>
      <c r="E102" s="9" t="s">
        <v>11</v>
      </c>
      <c r="F102" s="7" t="s">
        <v>200</v>
      </c>
      <c r="G102" s="7" t="s">
        <v>8</v>
      </c>
      <c r="H102" s="10" t="s">
        <v>14</v>
      </c>
      <c r="I102" s="7">
        <v>5</v>
      </c>
      <c r="J102" s="7">
        <v>30</v>
      </c>
      <c r="K102" s="10" t="s">
        <v>664</v>
      </c>
      <c r="L102" s="7">
        <f t="shared" si="4"/>
        <v>720</v>
      </c>
      <c r="M102" s="7">
        <v>15</v>
      </c>
      <c r="N102" s="7">
        <f t="shared" si="3"/>
        <v>10800</v>
      </c>
      <c r="O102" s="4">
        <f t="shared" si="5"/>
        <v>27000</v>
      </c>
      <c r="P102" s="7" t="s">
        <v>303</v>
      </c>
      <c r="Q102" s="11" t="s">
        <v>467</v>
      </c>
    </row>
    <row r="103" spans="1:17" ht="25.5" x14ac:dyDescent="0.25">
      <c r="A103" s="11" t="s">
        <v>17</v>
      </c>
      <c r="B103" s="11" t="s">
        <v>18</v>
      </c>
      <c r="C103" s="8" t="s">
        <v>112</v>
      </c>
      <c r="D103" s="9" t="s">
        <v>6</v>
      </c>
      <c r="E103" s="9" t="s">
        <v>11</v>
      </c>
      <c r="F103" s="7" t="s">
        <v>200</v>
      </c>
      <c r="G103" s="7" t="s">
        <v>8</v>
      </c>
      <c r="H103" s="10" t="s">
        <v>14</v>
      </c>
      <c r="I103" s="7">
        <v>5</v>
      </c>
      <c r="J103" s="7">
        <v>30</v>
      </c>
      <c r="K103" s="10" t="s">
        <v>664</v>
      </c>
      <c r="L103" s="7">
        <f t="shared" si="4"/>
        <v>720</v>
      </c>
      <c r="M103" s="7">
        <v>15</v>
      </c>
      <c r="N103" s="7">
        <f t="shared" si="3"/>
        <v>10800</v>
      </c>
      <c r="O103" s="4">
        <f t="shared" si="5"/>
        <v>27000</v>
      </c>
      <c r="P103" s="7" t="s">
        <v>304</v>
      </c>
      <c r="Q103" s="11" t="s">
        <v>468</v>
      </c>
    </row>
    <row r="104" spans="1:17" ht="25.5" x14ac:dyDescent="0.25">
      <c r="A104" s="11" t="s">
        <v>17</v>
      </c>
      <c r="B104" s="11" t="s">
        <v>18</v>
      </c>
      <c r="C104" s="8" t="s">
        <v>113</v>
      </c>
      <c r="D104" s="9" t="s">
        <v>6</v>
      </c>
      <c r="E104" s="9" t="s">
        <v>11</v>
      </c>
      <c r="F104" s="7" t="s">
        <v>200</v>
      </c>
      <c r="G104" s="7" t="s">
        <v>8</v>
      </c>
      <c r="H104" s="10" t="s">
        <v>14</v>
      </c>
      <c r="I104" s="7">
        <v>5</v>
      </c>
      <c r="J104" s="7">
        <v>30</v>
      </c>
      <c r="K104" s="10" t="s">
        <v>664</v>
      </c>
      <c r="L104" s="7">
        <f t="shared" si="4"/>
        <v>720</v>
      </c>
      <c r="M104" s="7">
        <v>15</v>
      </c>
      <c r="N104" s="7">
        <f t="shared" si="3"/>
        <v>10800</v>
      </c>
      <c r="O104" s="4">
        <f t="shared" si="5"/>
        <v>27000</v>
      </c>
      <c r="P104" s="7" t="s">
        <v>305</v>
      </c>
      <c r="Q104" s="11" t="s">
        <v>469</v>
      </c>
    </row>
    <row r="105" spans="1:17" ht="25.5" x14ac:dyDescent="0.25">
      <c r="A105" s="11" t="s">
        <v>17</v>
      </c>
      <c r="B105" s="11" t="s">
        <v>18</v>
      </c>
      <c r="C105" s="8" t="s">
        <v>114</v>
      </c>
      <c r="D105" s="9" t="s">
        <v>6</v>
      </c>
      <c r="E105" s="9" t="s">
        <v>11</v>
      </c>
      <c r="F105" s="7" t="s">
        <v>200</v>
      </c>
      <c r="G105" s="7" t="s">
        <v>8</v>
      </c>
      <c r="H105" s="10" t="s">
        <v>14</v>
      </c>
      <c r="I105" s="7">
        <v>5</v>
      </c>
      <c r="J105" s="7">
        <v>30</v>
      </c>
      <c r="K105" s="10" t="s">
        <v>664</v>
      </c>
      <c r="L105" s="7">
        <f t="shared" si="4"/>
        <v>720</v>
      </c>
      <c r="M105" s="7">
        <v>15</v>
      </c>
      <c r="N105" s="7">
        <f t="shared" si="3"/>
        <v>10800</v>
      </c>
      <c r="O105" s="4">
        <f t="shared" si="5"/>
        <v>27000</v>
      </c>
      <c r="P105" s="7" t="s">
        <v>306</v>
      </c>
      <c r="Q105" s="11" t="s">
        <v>470</v>
      </c>
    </row>
    <row r="106" spans="1:17" ht="25.5" x14ac:dyDescent="0.25">
      <c r="A106" s="11" t="s">
        <v>17</v>
      </c>
      <c r="B106" s="11" t="s">
        <v>18</v>
      </c>
      <c r="C106" s="8" t="s">
        <v>115</v>
      </c>
      <c r="D106" s="9" t="s">
        <v>6</v>
      </c>
      <c r="E106" s="9" t="s">
        <v>11</v>
      </c>
      <c r="F106" s="7" t="s">
        <v>200</v>
      </c>
      <c r="G106" s="7" t="s">
        <v>8</v>
      </c>
      <c r="H106" s="10" t="s">
        <v>14</v>
      </c>
      <c r="I106" s="7">
        <v>5</v>
      </c>
      <c r="J106" s="7">
        <v>30</v>
      </c>
      <c r="K106" s="10" t="s">
        <v>664</v>
      </c>
      <c r="L106" s="7">
        <f t="shared" si="4"/>
        <v>720</v>
      </c>
      <c r="M106" s="7">
        <v>15</v>
      </c>
      <c r="N106" s="7">
        <f t="shared" si="3"/>
        <v>10800</v>
      </c>
      <c r="O106" s="4">
        <f t="shared" si="5"/>
        <v>27000</v>
      </c>
      <c r="P106" s="7" t="s">
        <v>307</v>
      </c>
      <c r="Q106" s="11" t="s">
        <v>471</v>
      </c>
    </row>
    <row r="107" spans="1:17" ht="25.5" x14ac:dyDescent="0.25">
      <c r="A107" s="11" t="s">
        <v>17</v>
      </c>
      <c r="B107" s="11" t="s">
        <v>18</v>
      </c>
      <c r="C107" s="8" t="s">
        <v>116</v>
      </c>
      <c r="D107" s="9" t="s">
        <v>6</v>
      </c>
      <c r="E107" s="9" t="s">
        <v>11</v>
      </c>
      <c r="F107" s="7" t="s">
        <v>200</v>
      </c>
      <c r="G107" s="7" t="s">
        <v>8</v>
      </c>
      <c r="H107" s="10" t="s">
        <v>14</v>
      </c>
      <c r="I107" s="7">
        <v>5</v>
      </c>
      <c r="J107" s="7">
        <v>30</v>
      </c>
      <c r="K107" s="10" t="s">
        <v>664</v>
      </c>
      <c r="L107" s="7">
        <f t="shared" si="4"/>
        <v>720</v>
      </c>
      <c r="M107" s="7">
        <v>15</v>
      </c>
      <c r="N107" s="7">
        <f t="shared" si="3"/>
        <v>10800</v>
      </c>
      <c r="O107" s="4">
        <f t="shared" si="5"/>
        <v>27000</v>
      </c>
      <c r="P107" s="7" t="s">
        <v>308</v>
      </c>
      <c r="Q107" s="11" t="s">
        <v>472</v>
      </c>
    </row>
    <row r="108" spans="1:17" ht="25.5" x14ac:dyDescent="0.25">
      <c r="A108" s="11" t="s">
        <v>17</v>
      </c>
      <c r="B108" s="11" t="s">
        <v>18</v>
      </c>
      <c r="C108" s="8" t="s">
        <v>117</v>
      </c>
      <c r="D108" s="9" t="s">
        <v>6</v>
      </c>
      <c r="E108" s="9" t="s">
        <v>11</v>
      </c>
      <c r="F108" s="7" t="s">
        <v>200</v>
      </c>
      <c r="G108" s="7" t="s">
        <v>8</v>
      </c>
      <c r="H108" s="10" t="s">
        <v>14</v>
      </c>
      <c r="I108" s="7">
        <v>5</v>
      </c>
      <c r="J108" s="7">
        <v>30</v>
      </c>
      <c r="K108" s="10" t="s">
        <v>664</v>
      </c>
      <c r="L108" s="7">
        <f t="shared" si="4"/>
        <v>720</v>
      </c>
      <c r="M108" s="7">
        <v>15</v>
      </c>
      <c r="N108" s="7">
        <f t="shared" si="3"/>
        <v>10800</v>
      </c>
      <c r="O108" s="4">
        <f t="shared" si="5"/>
        <v>27000</v>
      </c>
      <c r="P108" s="7" t="s">
        <v>309</v>
      </c>
      <c r="Q108" s="11" t="s">
        <v>473</v>
      </c>
    </row>
    <row r="109" spans="1:17" ht="25.5" x14ac:dyDescent="0.25">
      <c r="A109" s="11" t="s">
        <v>17</v>
      </c>
      <c r="B109" s="11" t="s">
        <v>18</v>
      </c>
      <c r="C109" s="8" t="s">
        <v>118</v>
      </c>
      <c r="D109" s="9" t="s">
        <v>6</v>
      </c>
      <c r="E109" s="9" t="s">
        <v>11</v>
      </c>
      <c r="F109" s="7" t="s">
        <v>200</v>
      </c>
      <c r="G109" s="7" t="s">
        <v>8</v>
      </c>
      <c r="H109" s="10" t="s">
        <v>14</v>
      </c>
      <c r="I109" s="7">
        <v>5</v>
      </c>
      <c r="J109" s="7">
        <v>30</v>
      </c>
      <c r="K109" s="10" t="s">
        <v>664</v>
      </c>
      <c r="L109" s="7">
        <f t="shared" si="4"/>
        <v>720</v>
      </c>
      <c r="M109" s="7">
        <v>15</v>
      </c>
      <c r="N109" s="7">
        <f t="shared" si="3"/>
        <v>10800</v>
      </c>
      <c r="O109" s="4">
        <f t="shared" si="5"/>
        <v>27000</v>
      </c>
      <c r="P109" s="7" t="s">
        <v>310</v>
      </c>
      <c r="Q109" s="11" t="s">
        <v>474</v>
      </c>
    </row>
    <row r="110" spans="1:17" ht="25.5" x14ac:dyDescent="0.25">
      <c r="A110" s="11" t="s">
        <v>17</v>
      </c>
      <c r="B110" s="11" t="s">
        <v>18</v>
      </c>
      <c r="C110" s="8" t="s">
        <v>119</v>
      </c>
      <c r="D110" s="9" t="s">
        <v>6</v>
      </c>
      <c r="E110" s="9" t="s">
        <v>11</v>
      </c>
      <c r="F110" s="7" t="s">
        <v>200</v>
      </c>
      <c r="G110" s="7" t="s">
        <v>8</v>
      </c>
      <c r="H110" s="10" t="s">
        <v>14</v>
      </c>
      <c r="I110" s="7">
        <v>5</v>
      </c>
      <c r="J110" s="7">
        <v>30</v>
      </c>
      <c r="K110" s="10" t="s">
        <v>664</v>
      </c>
      <c r="L110" s="7">
        <f t="shared" si="4"/>
        <v>720</v>
      </c>
      <c r="M110" s="7">
        <v>15</v>
      </c>
      <c r="N110" s="7">
        <f t="shared" si="3"/>
        <v>10800</v>
      </c>
      <c r="O110" s="4">
        <f t="shared" si="5"/>
        <v>27000</v>
      </c>
      <c r="P110" s="7" t="s">
        <v>311</v>
      </c>
      <c r="Q110" s="11" t="s">
        <v>475</v>
      </c>
    </row>
    <row r="111" spans="1:17" ht="25.5" x14ac:dyDescent="0.25">
      <c r="A111" s="11" t="s">
        <v>17</v>
      </c>
      <c r="B111" s="11" t="s">
        <v>18</v>
      </c>
      <c r="C111" s="8" t="s">
        <v>120</v>
      </c>
      <c r="D111" s="9" t="s">
        <v>6</v>
      </c>
      <c r="E111" s="9" t="s">
        <v>11</v>
      </c>
      <c r="F111" s="7" t="s">
        <v>200</v>
      </c>
      <c r="G111" s="7" t="s">
        <v>8</v>
      </c>
      <c r="H111" s="10" t="s">
        <v>14</v>
      </c>
      <c r="I111" s="7">
        <v>5</v>
      </c>
      <c r="J111" s="7">
        <v>30</v>
      </c>
      <c r="K111" s="10" t="s">
        <v>664</v>
      </c>
      <c r="L111" s="7">
        <f t="shared" si="4"/>
        <v>720</v>
      </c>
      <c r="M111" s="7">
        <v>15</v>
      </c>
      <c r="N111" s="7">
        <f t="shared" si="3"/>
        <v>10800</v>
      </c>
      <c r="O111" s="4">
        <f t="shared" si="5"/>
        <v>27000</v>
      </c>
      <c r="P111" s="7" t="s">
        <v>312</v>
      </c>
      <c r="Q111" s="11" t="s">
        <v>476</v>
      </c>
    </row>
    <row r="112" spans="1:17" ht="25.5" x14ac:dyDescent="0.25">
      <c r="A112" s="11" t="s">
        <v>17</v>
      </c>
      <c r="B112" s="11" t="s">
        <v>18</v>
      </c>
      <c r="C112" s="8" t="s">
        <v>121</v>
      </c>
      <c r="D112" s="9" t="s">
        <v>6</v>
      </c>
      <c r="E112" s="9" t="s">
        <v>11</v>
      </c>
      <c r="F112" s="7" t="s">
        <v>200</v>
      </c>
      <c r="G112" s="7" t="s">
        <v>8</v>
      </c>
      <c r="H112" s="10" t="s">
        <v>14</v>
      </c>
      <c r="I112" s="7">
        <v>5</v>
      </c>
      <c r="J112" s="7">
        <v>30</v>
      </c>
      <c r="K112" s="10" t="s">
        <v>664</v>
      </c>
      <c r="L112" s="7">
        <f t="shared" si="4"/>
        <v>720</v>
      </c>
      <c r="M112" s="7">
        <v>15</v>
      </c>
      <c r="N112" s="7">
        <f t="shared" si="3"/>
        <v>10800</v>
      </c>
      <c r="O112" s="4">
        <f t="shared" si="5"/>
        <v>27000</v>
      </c>
      <c r="P112" s="7" t="s">
        <v>313</v>
      </c>
      <c r="Q112" s="11" t="s">
        <v>477</v>
      </c>
    </row>
    <row r="113" spans="1:17" ht="38.25" x14ac:dyDescent="0.25">
      <c r="A113" s="11" t="s">
        <v>17</v>
      </c>
      <c r="B113" s="11" t="s">
        <v>18</v>
      </c>
      <c r="C113" s="8" t="s">
        <v>122</v>
      </c>
      <c r="D113" s="9" t="s">
        <v>6</v>
      </c>
      <c r="E113" s="9" t="s">
        <v>11</v>
      </c>
      <c r="F113" s="7" t="s">
        <v>200</v>
      </c>
      <c r="G113" s="7" t="s">
        <v>8</v>
      </c>
      <c r="H113" s="10" t="s">
        <v>14</v>
      </c>
      <c r="I113" s="7">
        <v>5</v>
      </c>
      <c r="J113" s="7">
        <v>30</v>
      </c>
      <c r="K113" s="10" t="s">
        <v>664</v>
      </c>
      <c r="L113" s="7">
        <f t="shared" si="4"/>
        <v>720</v>
      </c>
      <c r="M113" s="7">
        <v>15</v>
      </c>
      <c r="N113" s="7">
        <f t="shared" si="3"/>
        <v>10800</v>
      </c>
      <c r="O113" s="4">
        <f t="shared" si="5"/>
        <v>27000</v>
      </c>
      <c r="P113" s="7" t="s">
        <v>314</v>
      </c>
      <c r="Q113" s="11" t="s">
        <v>478</v>
      </c>
    </row>
    <row r="114" spans="1:17" ht="25.5" x14ac:dyDescent="0.25">
      <c r="A114" s="11" t="s">
        <v>17</v>
      </c>
      <c r="B114" s="11" t="s">
        <v>18</v>
      </c>
      <c r="C114" s="8" t="s">
        <v>123</v>
      </c>
      <c r="D114" s="9" t="s">
        <v>6</v>
      </c>
      <c r="E114" s="9" t="s">
        <v>11</v>
      </c>
      <c r="F114" s="7" t="s">
        <v>200</v>
      </c>
      <c r="G114" s="7" t="s">
        <v>8</v>
      </c>
      <c r="H114" s="10" t="s">
        <v>14</v>
      </c>
      <c r="I114" s="7">
        <v>5</v>
      </c>
      <c r="J114" s="7">
        <v>30</v>
      </c>
      <c r="K114" s="10" t="s">
        <v>664</v>
      </c>
      <c r="L114" s="7">
        <f t="shared" si="4"/>
        <v>720</v>
      </c>
      <c r="M114" s="7">
        <v>15</v>
      </c>
      <c r="N114" s="7">
        <f t="shared" si="3"/>
        <v>10800</v>
      </c>
      <c r="O114" s="4">
        <f t="shared" si="5"/>
        <v>27000</v>
      </c>
      <c r="P114" s="7" t="s">
        <v>315</v>
      </c>
      <c r="Q114" s="11" t="s">
        <v>479</v>
      </c>
    </row>
    <row r="115" spans="1:17" ht="25.5" x14ac:dyDescent="0.25">
      <c r="A115" s="11" t="s">
        <v>17</v>
      </c>
      <c r="B115" s="11" t="s">
        <v>18</v>
      </c>
      <c r="C115" s="8" t="s">
        <v>124</v>
      </c>
      <c r="D115" s="9" t="s">
        <v>6</v>
      </c>
      <c r="E115" s="9" t="s">
        <v>11</v>
      </c>
      <c r="F115" s="7" t="s">
        <v>200</v>
      </c>
      <c r="G115" s="7" t="s">
        <v>8</v>
      </c>
      <c r="H115" s="10" t="s">
        <v>14</v>
      </c>
      <c r="I115" s="7">
        <v>5</v>
      </c>
      <c r="J115" s="7">
        <v>30</v>
      </c>
      <c r="K115" s="10" t="s">
        <v>664</v>
      </c>
      <c r="L115" s="7">
        <f t="shared" si="4"/>
        <v>720</v>
      </c>
      <c r="M115" s="7">
        <v>15</v>
      </c>
      <c r="N115" s="7">
        <f t="shared" si="3"/>
        <v>10800</v>
      </c>
      <c r="O115" s="4">
        <f t="shared" si="5"/>
        <v>27000</v>
      </c>
      <c r="P115" s="7" t="s">
        <v>316</v>
      </c>
      <c r="Q115" s="11" t="s">
        <v>480</v>
      </c>
    </row>
    <row r="116" spans="1:17" ht="25.5" x14ac:dyDescent="0.25">
      <c r="A116" s="11" t="s">
        <v>17</v>
      </c>
      <c r="B116" s="11" t="s">
        <v>18</v>
      </c>
      <c r="C116" s="8" t="s">
        <v>124</v>
      </c>
      <c r="D116" s="9" t="s">
        <v>6</v>
      </c>
      <c r="E116" s="9" t="s">
        <v>11</v>
      </c>
      <c r="F116" s="7" t="s">
        <v>200</v>
      </c>
      <c r="G116" s="7" t="s">
        <v>8</v>
      </c>
      <c r="H116" s="10" t="s">
        <v>14</v>
      </c>
      <c r="I116" s="7">
        <v>5</v>
      </c>
      <c r="J116" s="7">
        <v>30</v>
      </c>
      <c r="K116" s="10" t="s">
        <v>664</v>
      </c>
      <c r="L116" s="7">
        <f t="shared" si="4"/>
        <v>720</v>
      </c>
      <c r="M116" s="7">
        <v>15</v>
      </c>
      <c r="N116" s="7">
        <f t="shared" si="3"/>
        <v>10800</v>
      </c>
      <c r="O116" s="4">
        <f t="shared" si="5"/>
        <v>27000</v>
      </c>
      <c r="P116" s="7" t="s">
        <v>316</v>
      </c>
      <c r="Q116" s="11" t="s">
        <v>480</v>
      </c>
    </row>
    <row r="117" spans="1:17" ht="25.5" x14ac:dyDescent="0.25">
      <c r="A117" s="11" t="s">
        <v>17</v>
      </c>
      <c r="B117" s="11" t="s">
        <v>18</v>
      </c>
      <c r="C117" s="8" t="s">
        <v>125</v>
      </c>
      <c r="D117" s="9" t="s">
        <v>6</v>
      </c>
      <c r="E117" s="9" t="s">
        <v>11</v>
      </c>
      <c r="F117" s="7" t="s">
        <v>200</v>
      </c>
      <c r="G117" s="11" t="s">
        <v>201</v>
      </c>
      <c r="H117" s="10" t="s">
        <v>14</v>
      </c>
      <c r="I117" s="7">
        <v>5</v>
      </c>
      <c r="J117" s="7">
        <v>30</v>
      </c>
      <c r="K117" s="10" t="s">
        <v>664</v>
      </c>
      <c r="L117" s="7">
        <f t="shared" si="4"/>
        <v>720</v>
      </c>
      <c r="M117" s="7">
        <v>15</v>
      </c>
      <c r="N117" s="7">
        <f t="shared" si="3"/>
        <v>10800</v>
      </c>
      <c r="O117" s="4">
        <f t="shared" si="5"/>
        <v>27000</v>
      </c>
      <c r="P117" s="7" t="s">
        <v>317</v>
      </c>
      <c r="Q117" s="11" t="s">
        <v>481</v>
      </c>
    </row>
    <row r="118" spans="1:17" ht="25.5" x14ac:dyDescent="0.25">
      <c r="A118" s="11" t="s">
        <v>17</v>
      </c>
      <c r="B118" s="11" t="s">
        <v>18</v>
      </c>
      <c r="C118" s="8" t="s">
        <v>126</v>
      </c>
      <c r="D118" s="9" t="s">
        <v>6</v>
      </c>
      <c r="E118" s="9" t="s">
        <v>11</v>
      </c>
      <c r="F118" s="7" t="s">
        <v>200</v>
      </c>
      <c r="G118" s="11" t="s">
        <v>201</v>
      </c>
      <c r="H118" s="10" t="s">
        <v>14</v>
      </c>
      <c r="I118" s="7">
        <v>5</v>
      </c>
      <c r="J118" s="7">
        <v>30</v>
      </c>
      <c r="K118" s="10" t="s">
        <v>664</v>
      </c>
      <c r="L118" s="7">
        <f t="shared" si="4"/>
        <v>720</v>
      </c>
      <c r="M118" s="7">
        <v>15</v>
      </c>
      <c r="N118" s="7">
        <f t="shared" si="3"/>
        <v>10800</v>
      </c>
      <c r="O118" s="4">
        <f t="shared" si="5"/>
        <v>27000</v>
      </c>
      <c r="P118" s="7" t="s">
        <v>318</v>
      </c>
      <c r="Q118" s="11" t="s">
        <v>482</v>
      </c>
    </row>
    <row r="119" spans="1:17" ht="38.25" x14ac:dyDescent="0.25">
      <c r="A119" s="11" t="s">
        <v>17</v>
      </c>
      <c r="B119" s="11" t="s">
        <v>18</v>
      </c>
      <c r="C119" s="8" t="s">
        <v>127</v>
      </c>
      <c r="D119" s="9" t="s">
        <v>6</v>
      </c>
      <c r="E119" s="9" t="s">
        <v>11</v>
      </c>
      <c r="F119" s="7" t="s">
        <v>200</v>
      </c>
      <c r="G119" s="7" t="s">
        <v>8</v>
      </c>
      <c r="H119" s="10" t="s">
        <v>14</v>
      </c>
      <c r="I119" s="7">
        <v>5</v>
      </c>
      <c r="J119" s="7">
        <v>30</v>
      </c>
      <c r="K119" s="10" t="s">
        <v>664</v>
      </c>
      <c r="L119" s="7">
        <f t="shared" si="4"/>
        <v>720</v>
      </c>
      <c r="M119" s="7">
        <v>15</v>
      </c>
      <c r="N119" s="7">
        <f t="shared" si="3"/>
        <v>10800</v>
      </c>
      <c r="O119" s="4">
        <f t="shared" si="5"/>
        <v>27000</v>
      </c>
      <c r="P119" s="7" t="s">
        <v>319</v>
      </c>
      <c r="Q119" s="11" t="s">
        <v>483</v>
      </c>
    </row>
    <row r="120" spans="1:17" ht="25.5" x14ac:dyDescent="0.25">
      <c r="A120" s="11" t="s">
        <v>17</v>
      </c>
      <c r="B120" s="11" t="s">
        <v>18</v>
      </c>
      <c r="C120" s="8" t="s">
        <v>128</v>
      </c>
      <c r="D120" s="9" t="s">
        <v>6</v>
      </c>
      <c r="E120" s="9" t="s">
        <v>11</v>
      </c>
      <c r="F120" s="7" t="s">
        <v>200</v>
      </c>
      <c r="G120" s="7" t="s">
        <v>8</v>
      </c>
      <c r="H120" s="10" t="s">
        <v>14</v>
      </c>
      <c r="I120" s="7">
        <v>5</v>
      </c>
      <c r="J120" s="7">
        <v>30</v>
      </c>
      <c r="K120" s="10" t="s">
        <v>664</v>
      </c>
      <c r="L120" s="7">
        <f t="shared" si="4"/>
        <v>720</v>
      </c>
      <c r="M120" s="7">
        <v>15</v>
      </c>
      <c r="N120" s="7">
        <f t="shared" si="3"/>
        <v>10800</v>
      </c>
      <c r="O120" s="4">
        <f t="shared" si="5"/>
        <v>27000</v>
      </c>
      <c r="P120" s="7" t="s">
        <v>320</v>
      </c>
      <c r="Q120" s="11" t="s">
        <v>484</v>
      </c>
    </row>
    <row r="121" spans="1:17" ht="25.5" x14ac:dyDescent="0.25">
      <c r="A121" s="11" t="s">
        <v>17</v>
      </c>
      <c r="B121" s="11" t="s">
        <v>18</v>
      </c>
      <c r="C121" s="8" t="s">
        <v>129</v>
      </c>
      <c r="D121" s="9" t="s">
        <v>6</v>
      </c>
      <c r="E121" s="9" t="s">
        <v>11</v>
      </c>
      <c r="F121" s="7" t="s">
        <v>200</v>
      </c>
      <c r="G121" s="7" t="s">
        <v>8</v>
      </c>
      <c r="H121" s="10" t="s">
        <v>14</v>
      </c>
      <c r="I121" s="7">
        <v>5</v>
      </c>
      <c r="J121" s="7">
        <v>30</v>
      </c>
      <c r="K121" s="10" t="s">
        <v>664</v>
      </c>
      <c r="L121" s="7">
        <f t="shared" si="4"/>
        <v>720</v>
      </c>
      <c r="M121" s="7">
        <v>15</v>
      </c>
      <c r="N121" s="7">
        <f t="shared" si="3"/>
        <v>10800</v>
      </c>
      <c r="O121" s="4">
        <f t="shared" si="5"/>
        <v>27000</v>
      </c>
      <c r="P121" s="7" t="s">
        <v>321</v>
      </c>
      <c r="Q121" s="11" t="s">
        <v>485</v>
      </c>
    </row>
    <row r="122" spans="1:17" ht="51" x14ac:dyDescent="0.25">
      <c r="A122" s="11" t="s">
        <v>17</v>
      </c>
      <c r="B122" s="11" t="s">
        <v>18</v>
      </c>
      <c r="C122" s="8" t="s">
        <v>130</v>
      </c>
      <c r="D122" s="9" t="s">
        <v>6</v>
      </c>
      <c r="E122" s="9" t="s">
        <v>11</v>
      </c>
      <c r="F122" s="7" t="s">
        <v>200</v>
      </c>
      <c r="G122" s="7" t="s">
        <v>8</v>
      </c>
      <c r="H122" s="10" t="s">
        <v>14</v>
      </c>
      <c r="I122" s="7">
        <v>5</v>
      </c>
      <c r="J122" s="7">
        <v>30</v>
      </c>
      <c r="K122" s="10" t="s">
        <v>664</v>
      </c>
      <c r="L122" s="7">
        <f t="shared" si="4"/>
        <v>720</v>
      </c>
      <c r="M122" s="7">
        <v>15</v>
      </c>
      <c r="N122" s="7">
        <f t="shared" si="3"/>
        <v>10800</v>
      </c>
      <c r="O122" s="4">
        <f t="shared" si="5"/>
        <v>27000</v>
      </c>
      <c r="P122" s="7" t="s">
        <v>322</v>
      </c>
      <c r="Q122" s="11" t="s">
        <v>486</v>
      </c>
    </row>
    <row r="123" spans="1:17" ht="38.25" x14ac:dyDescent="0.25">
      <c r="A123" s="11" t="s">
        <v>17</v>
      </c>
      <c r="B123" s="11" t="s">
        <v>18</v>
      </c>
      <c r="C123" s="8" t="s">
        <v>131</v>
      </c>
      <c r="D123" s="9" t="s">
        <v>6</v>
      </c>
      <c r="E123" s="9" t="s">
        <v>11</v>
      </c>
      <c r="F123" s="7" t="s">
        <v>200</v>
      </c>
      <c r="G123" s="7" t="s">
        <v>8</v>
      </c>
      <c r="H123" s="10" t="s">
        <v>14</v>
      </c>
      <c r="I123" s="7">
        <v>5</v>
      </c>
      <c r="J123" s="7">
        <v>30</v>
      </c>
      <c r="K123" s="10" t="s">
        <v>664</v>
      </c>
      <c r="L123" s="7">
        <f t="shared" si="4"/>
        <v>720</v>
      </c>
      <c r="M123" s="7">
        <v>15</v>
      </c>
      <c r="N123" s="7">
        <f t="shared" si="3"/>
        <v>10800</v>
      </c>
      <c r="O123" s="4">
        <f t="shared" si="5"/>
        <v>27000</v>
      </c>
      <c r="P123" s="7" t="s">
        <v>323</v>
      </c>
      <c r="Q123" s="11" t="s">
        <v>487</v>
      </c>
    </row>
    <row r="124" spans="1:17" ht="25.5" x14ac:dyDescent="0.25">
      <c r="A124" s="11" t="s">
        <v>17</v>
      </c>
      <c r="B124" s="11" t="s">
        <v>18</v>
      </c>
      <c r="C124" s="8" t="s">
        <v>132</v>
      </c>
      <c r="D124" s="9" t="s">
        <v>6</v>
      </c>
      <c r="E124" s="9" t="s">
        <v>11</v>
      </c>
      <c r="F124" s="7" t="s">
        <v>200</v>
      </c>
      <c r="G124" s="7" t="s">
        <v>8</v>
      </c>
      <c r="H124" s="10" t="s">
        <v>14</v>
      </c>
      <c r="I124" s="7">
        <v>5</v>
      </c>
      <c r="J124" s="7">
        <v>30</v>
      </c>
      <c r="K124" s="10" t="s">
        <v>664</v>
      </c>
      <c r="L124" s="7">
        <f t="shared" si="4"/>
        <v>720</v>
      </c>
      <c r="M124" s="7">
        <v>15</v>
      </c>
      <c r="N124" s="7">
        <f t="shared" si="3"/>
        <v>10800</v>
      </c>
      <c r="O124" s="4">
        <f t="shared" si="5"/>
        <v>27000</v>
      </c>
      <c r="P124" s="7" t="s">
        <v>324</v>
      </c>
      <c r="Q124" s="11" t="s">
        <v>488</v>
      </c>
    </row>
    <row r="125" spans="1:17" ht="38.25" x14ac:dyDescent="0.25">
      <c r="A125" s="11" t="s">
        <v>17</v>
      </c>
      <c r="B125" s="11" t="s">
        <v>18</v>
      </c>
      <c r="C125" s="8" t="s">
        <v>133</v>
      </c>
      <c r="D125" s="9" t="s">
        <v>6</v>
      </c>
      <c r="E125" s="9" t="s">
        <v>11</v>
      </c>
      <c r="F125" s="7" t="s">
        <v>200</v>
      </c>
      <c r="G125" s="7" t="s">
        <v>8</v>
      </c>
      <c r="H125" s="10" t="s">
        <v>14</v>
      </c>
      <c r="I125" s="7">
        <v>5</v>
      </c>
      <c r="J125" s="7">
        <v>30</v>
      </c>
      <c r="K125" s="10" t="s">
        <v>664</v>
      </c>
      <c r="L125" s="7">
        <f t="shared" si="4"/>
        <v>720</v>
      </c>
      <c r="M125" s="7">
        <v>15</v>
      </c>
      <c r="N125" s="7">
        <f t="shared" si="3"/>
        <v>10800</v>
      </c>
      <c r="O125" s="4">
        <f t="shared" si="5"/>
        <v>27000</v>
      </c>
      <c r="P125" s="7" t="s">
        <v>325</v>
      </c>
      <c r="Q125" s="11" t="s">
        <v>489</v>
      </c>
    </row>
    <row r="126" spans="1:17" ht="25.5" x14ac:dyDescent="0.25">
      <c r="A126" s="11" t="s">
        <v>17</v>
      </c>
      <c r="B126" s="11" t="s">
        <v>18</v>
      </c>
      <c r="C126" s="8" t="s">
        <v>134</v>
      </c>
      <c r="D126" s="9" t="s">
        <v>6</v>
      </c>
      <c r="E126" s="9" t="s">
        <v>11</v>
      </c>
      <c r="F126" s="7" t="s">
        <v>200</v>
      </c>
      <c r="G126" s="7" t="s">
        <v>8</v>
      </c>
      <c r="H126" s="10" t="s">
        <v>14</v>
      </c>
      <c r="I126" s="7">
        <v>5</v>
      </c>
      <c r="J126" s="7">
        <v>30</v>
      </c>
      <c r="K126" s="10" t="s">
        <v>664</v>
      </c>
      <c r="L126" s="7">
        <f t="shared" si="4"/>
        <v>720</v>
      </c>
      <c r="M126" s="7">
        <v>15</v>
      </c>
      <c r="N126" s="7">
        <f t="shared" si="3"/>
        <v>10800</v>
      </c>
      <c r="O126" s="4">
        <f t="shared" si="5"/>
        <v>27000</v>
      </c>
      <c r="P126" s="7" t="s">
        <v>326</v>
      </c>
      <c r="Q126" s="11" t="s">
        <v>490</v>
      </c>
    </row>
    <row r="127" spans="1:17" ht="25.5" x14ac:dyDescent="0.25">
      <c r="A127" s="11" t="s">
        <v>17</v>
      </c>
      <c r="B127" s="11" t="s">
        <v>18</v>
      </c>
      <c r="C127" s="8" t="s">
        <v>135</v>
      </c>
      <c r="D127" s="9" t="s">
        <v>6</v>
      </c>
      <c r="E127" s="9" t="s">
        <v>11</v>
      </c>
      <c r="F127" s="7" t="s">
        <v>200</v>
      </c>
      <c r="G127" s="7" t="s">
        <v>8</v>
      </c>
      <c r="H127" s="10" t="s">
        <v>14</v>
      </c>
      <c r="I127" s="7">
        <v>5</v>
      </c>
      <c r="J127" s="7">
        <v>30</v>
      </c>
      <c r="K127" s="10" t="s">
        <v>664</v>
      </c>
      <c r="L127" s="7">
        <f t="shared" si="4"/>
        <v>720</v>
      </c>
      <c r="M127" s="7">
        <v>15</v>
      </c>
      <c r="N127" s="7">
        <f t="shared" si="3"/>
        <v>10800</v>
      </c>
      <c r="O127" s="4">
        <f t="shared" si="5"/>
        <v>27000</v>
      </c>
      <c r="P127" s="7" t="s">
        <v>327</v>
      </c>
      <c r="Q127" s="11" t="s">
        <v>491</v>
      </c>
    </row>
    <row r="128" spans="1:17" ht="25.5" x14ac:dyDescent="0.25">
      <c r="A128" s="11" t="s">
        <v>17</v>
      </c>
      <c r="B128" s="11" t="s">
        <v>18</v>
      </c>
      <c r="C128" s="8" t="s">
        <v>136</v>
      </c>
      <c r="D128" s="9" t="s">
        <v>6</v>
      </c>
      <c r="E128" s="9" t="s">
        <v>11</v>
      </c>
      <c r="F128" s="7" t="s">
        <v>200</v>
      </c>
      <c r="G128" s="7" t="s">
        <v>8</v>
      </c>
      <c r="H128" s="10" t="s">
        <v>14</v>
      </c>
      <c r="I128" s="7">
        <v>5</v>
      </c>
      <c r="J128" s="7">
        <v>30</v>
      </c>
      <c r="K128" s="10" t="s">
        <v>664</v>
      </c>
      <c r="L128" s="7">
        <f t="shared" si="4"/>
        <v>720</v>
      </c>
      <c r="M128" s="7">
        <v>15</v>
      </c>
      <c r="N128" s="7">
        <f t="shared" si="3"/>
        <v>10800</v>
      </c>
      <c r="O128" s="4">
        <f t="shared" si="5"/>
        <v>27000</v>
      </c>
      <c r="P128" s="7" t="s">
        <v>328</v>
      </c>
      <c r="Q128" s="11" t="s">
        <v>492</v>
      </c>
    </row>
    <row r="129" spans="1:17" ht="25.5" x14ac:dyDescent="0.25">
      <c r="A129" s="11" t="s">
        <v>17</v>
      </c>
      <c r="B129" s="11" t="s">
        <v>18</v>
      </c>
      <c r="C129" s="8" t="s">
        <v>137</v>
      </c>
      <c r="D129" s="9" t="s">
        <v>6</v>
      </c>
      <c r="E129" s="9" t="s">
        <v>11</v>
      </c>
      <c r="F129" s="7" t="s">
        <v>200</v>
      </c>
      <c r="G129" s="11" t="s">
        <v>201</v>
      </c>
      <c r="H129" s="10" t="s">
        <v>14</v>
      </c>
      <c r="I129" s="7">
        <v>5</v>
      </c>
      <c r="J129" s="7">
        <v>30</v>
      </c>
      <c r="K129" s="10" t="s">
        <v>664</v>
      </c>
      <c r="L129" s="7">
        <f t="shared" si="4"/>
        <v>720</v>
      </c>
      <c r="M129" s="7">
        <v>15</v>
      </c>
      <c r="N129" s="7">
        <f t="shared" si="3"/>
        <v>10800</v>
      </c>
      <c r="O129" s="4">
        <f t="shared" si="5"/>
        <v>27000</v>
      </c>
      <c r="P129" s="7" t="s">
        <v>329</v>
      </c>
      <c r="Q129" s="11" t="s">
        <v>493</v>
      </c>
    </row>
    <row r="130" spans="1:17" ht="25.5" x14ac:dyDescent="0.25">
      <c r="A130" s="11" t="s">
        <v>17</v>
      </c>
      <c r="B130" s="11" t="s">
        <v>18</v>
      </c>
      <c r="C130" s="8" t="s">
        <v>138</v>
      </c>
      <c r="D130" s="9" t="s">
        <v>6</v>
      </c>
      <c r="E130" s="9" t="s">
        <v>11</v>
      </c>
      <c r="F130" s="7" t="s">
        <v>200</v>
      </c>
      <c r="G130" s="7" t="s">
        <v>8</v>
      </c>
      <c r="H130" s="10" t="s">
        <v>14</v>
      </c>
      <c r="I130" s="7">
        <v>5</v>
      </c>
      <c r="J130" s="7">
        <v>30</v>
      </c>
      <c r="K130" s="10" t="s">
        <v>664</v>
      </c>
      <c r="L130" s="7">
        <f t="shared" si="4"/>
        <v>720</v>
      </c>
      <c r="M130" s="7">
        <v>15</v>
      </c>
      <c r="N130" s="7">
        <f t="shared" ref="N130:N193" si="6">L130*M130</f>
        <v>10800</v>
      </c>
      <c r="O130" s="4">
        <f t="shared" si="5"/>
        <v>27000</v>
      </c>
      <c r="P130" s="7" t="s">
        <v>330</v>
      </c>
      <c r="Q130" s="11" t="s">
        <v>494</v>
      </c>
    </row>
    <row r="131" spans="1:17" ht="25.5" x14ac:dyDescent="0.25">
      <c r="A131" s="11" t="s">
        <v>17</v>
      </c>
      <c r="B131" s="11" t="s">
        <v>18</v>
      </c>
      <c r="C131" s="8" t="s">
        <v>139</v>
      </c>
      <c r="D131" s="9" t="s">
        <v>6</v>
      </c>
      <c r="E131" s="9" t="s">
        <v>11</v>
      </c>
      <c r="F131" s="7" t="s">
        <v>200</v>
      </c>
      <c r="G131" s="7" t="s">
        <v>8</v>
      </c>
      <c r="H131" s="10" t="s">
        <v>14</v>
      </c>
      <c r="I131" s="7">
        <v>5</v>
      </c>
      <c r="J131" s="7">
        <v>30</v>
      </c>
      <c r="K131" s="10" t="s">
        <v>664</v>
      </c>
      <c r="L131" s="7">
        <f t="shared" ref="L131:L194" si="7">24*J131</f>
        <v>720</v>
      </c>
      <c r="M131" s="7">
        <v>15</v>
      </c>
      <c r="N131" s="7">
        <f t="shared" si="6"/>
        <v>10800</v>
      </c>
      <c r="O131" s="4">
        <f t="shared" ref="O131:O194" si="8">(0.5*N131)*I131</f>
        <v>27000</v>
      </c>
      <c r="P131" s="7" t="s">
        <v>331</v>
      </c>
      <c r="Q131" s="11" t="s">
        <v>495</v>
      </c>
    </row>
    <row r="132" spans="1:17" ht="25.5" x14ac:dyDescent="0.25">
      <c r="A132" s="11" t="s">
        <v>17</v>
      </c>
      <c r="B132" s="11" t="s">
        <v>18</v>
      </c>
      <c r="C132" s="8" t="s">
        <v>139</v>
      </c>
      <c r="D132" s="9" t="s">
        <v>6</v>
      </c>
      <c r="E132" s="9" t="s">
        <v>11</v>
      </c>
      <c r="F132" s="7" t="s">
        <v>200</v>
      </c>
      <c r="G132" s="11" t="s">
        <v>201</v>
      </c>
      <c r="H132" s="10" t="s">
        <v>14</v>
      </c>
      <c r="I132" s="7">
        <v>5</v>
      </c>
      <c r="J132" s="7">
        <v>30</v>
      </c>
      <c r="K132" s="10" t="s">
        <v>664</v>
      </c>
      <c r="L132" s="7">
        <f t="shared" si="7"/>
        <v>720</v>
      </c>
      <c r="M132" s="7">
        <v>15</v>
      </c>
      <c r="N132" s="7">
        <f t="shared" si="6"/>
        <v>10800</v>
      </c>
      <c r="O132" s="4">
        <f t="shared" si="8"/>
        <v>27000</v>
      </c>
      <c r="P132" s="7" t="s">
        <v>332</v>
      </c>
      <c r="Q132" s="11" t="s">
        <v>495</v>
      </c>
    </row>
    <row r="133" spans="1:17" ht="25.5" x14ac:dyDescent="0.25">
      <c r="A133" s="11" t="s">
        <v>17</v>
      </c>
      <c r="B133" s="11" t="s">
        <v>18</v>
      </c>
      <c r="C133" s="8" t="s">
        <v>140</v>
      </c>
      <c r="D133" s="9" t="s">
        <v>6</v>
      </c>
      <c r="E133" s="9" t="s">
        <v>11</v>
      </c>
      <c r="F133" s="7" t="s">
        <v>200</v>
      </c>
      <c r="G133" s="7" t="s">
        <v>8</v>
      </c>
      <c r="H133" s="10" t="s">
        <v>14</v>
      </c>
      <c r="I133" s="7">
        <v>5</v>
      </c>
      <c r="J133" s="7">
        <v>30</v>
      </c>
      <c r="K133" s="10" t="s">
        <v>664</v>
      </c>
      <c r="L133" s="7">
        <f t="shared" si="7"/>
        <v>720</v>
      </c>
      <c r="M133" s="7">
        <v>15</v>
      </c>
      <c r="N133" s="7">
        <f t="shared" si="6"/>
        <v>10800</v>
      </c>
      <c r="O133" s="4">
        <f t="shared" si="8"/>
        <v>27000</v>
      </c>
      <c r="P133" s="7" t="s">
        <v>333</v>
      </c>
      <c r="Q133" s="11" t="s">
        <v>496</v>
      </c>
    </row>
    <row r="134" spans="1:17" ht="25.5" x14ac:dyDescent="0.25">
      <c r="A134" s="11" t="s">
        <v>17</v>
      </c>
      <c r="B134" s="11" t="s">
        <v>18</v>
      </c>
      <c r="C134" s="8" t="s">
        <v>141</v>
      </c>
      <c r="D134" s="9" t="s">
        <v>6</v>
      </c>
      <c r="E134" s="9" t="s">
        <v>11</v>
      </c>
      <c r="F134" s="7" t="s">
        <v>200</v>
      </c>
      <c r="G134" s="7" t="s">
        <v>8</v>
      </c>
      <c r="H134" s="10" t="s">
        <v>14</v>
      </c>
      <c r="I134" s="7">
        <v>5</v>
      </c>
      <c r="J134" s="7">
        <v>30</v>
      </c>
      <c r="K134" s="10" t="s">
        <v>664</v>
      </c>
      <c r="L134" s="7">
        <f t="shared" si="7"/>
        <v>720</v>
      </c>
      <c r="M134" s="7">
        <v>15</v>
      </c>
      <c r="N134" s="7">
        <f t="shared" si="6"/>
        <v>10800</v>
      </c>
      <c r="O134" s="4">
        <f t="shared" si="8"/>
        <v>27000</v>
      </c>
      <c r="P134" s="7" t="s">
        <v>334</v>
      </c>
      <c r="Q134" s="11" t="s">
        <v>497</v>
      </c>
    </row>
    <row r="135" spans="1:17" ht="25.5" x14ac:dyDescent="0.25">
      <c r="A135" s="11" t="s">
        <v>17</v>
      </c>
      <c r="B135" s="11" t="s">
        <v>18</v>
      </c>
      <c r="C135" s="8" t="s">
        <v>142</v>
      </c>
      <c r="D135" s="9" t="s">
        <v>6</v>
      </c>
      <c r="E135" s="9" t="s">
        <v>11</v>
      </c>
      <c r="F135" s="7" t="s">
        <v>200</v>
      </c>
      <c r="G135" s="11" t="s">
        <v>201</v>
      </c>
      <c r="H135" s="10" t="s">
        <v>14</v>
      </c>
      <c r="I135" s="7">
        <v>5</v>
      </c>
      <c r="J135" s="7">
        <v>30</v>
      </c>
      <c r="K135" s="10" t="s">
        <v>664</v>
      </c>
      <c r="L135" s="7">
        <f t="shared" si="7"/>
        <v>720</v>
      </c>
      <c r="M135" s="7">
        <v>15</v>
      </c>
      <c r="N135" s="7">
        <f t="shared" si="6"/>
        <v>10800</v>
      </c>
      <c r="O135" s="4">
        <f t="shared" si="8"/>
        <v>27000</v>
      </c>
      <c r="P135" s="7" t="s">
        <v>335</v>
      </c>
      <c r="Q135" s="11" t="s">
        <v>498</v>
      </c>
    </row>
    <row r="136" spans="1:17" ht="25.5" x14ac:dyDescent="0.25">
      <c r="A136" s="11" t="s">
        <v>17</v>
      </c>
      <c r="B136" s="11" t="s">
        <v>18</v>
      </c>
      <c r="C136" s="8" t="s">
        <v>143</v>
      </c>
      <c r="D136" s="9" t="s">
        <v>6</v>
      </c>
      <c r="E136" s="9" t="s">
        <v>11</v>
      </c>
      <c r="F136" s="7" t="s">
        <v>200</v>
      </c>
      <c r="G136" s="11" t="s">
        <v>201</v>
      </c>
      <c r="H136" s="10" t="s">
        <v>14</v>
      </c>
      <c r="I136" s="7">
        <v>5</v>
      </c>
      <c r="J136" s="7">
        <v>30</v>
      </c>
      <c r="K136" s="10" t="s">
        <v>664</v>
      </c>
      <c r="L136" s="7">
        <f t="shared" si="7"/>
        <v>720</v>
      </c>
      <c r="M136" s="7">
        <v>15</v>
      </c>
      <c r="N136" s="7">
        <f t="shared" si="6"/>
        <v>10800</v>
      </c>
      <c r="O136" s="4">
        <f t="shared" si="8"/>
        <v>27000</v>
      </c>
      <c r="P136" s="7" t="s">
        <v>336</v>
      </c>
      <c r="Q136" s="11" t="s">
        <v>499</v>
      </c>
    </row>
    <row r="137" spans="1:17" ht="25.5" x14ac:dyDescent="0.25">
      <c r="A137" s="11" t="s">
        <v>17</v>
      </c>
      <c r="B137" s="11" t="s">
        <v>18</v>
      </c>
      <c r="C137" s="8" t="s">
        <v>144</v>
      </c>
      <c r="D137" s="9" t="s">
        <v>6</v>
      </c>
      <c r="E137" s="9" t="s">
        <v>11</v>
      </c>
      <c r="F137" s="7" t="s">
        <v>200</v>
      </c>
      <c r="G137" s="7" t="s">
        <v>8</v>
      </c>
      <c r="H137" s="10" t="s">
        <v>14</v>
      </c>
      <c r="I137" s="7">
        <v>5</v>
      </c>
      <c r="J137" s="7">
        <v>30</v>
      </c>
      <c r="K137" s="10" t="s">
        <v>664</v>
      </c>
      <c r="L137" s="7">
        <f t="shared" si="7"/>
        <v>720</v>
      </c>
      <c r="M137" s="7">
        <v>15</v>
      </c>
      <c r="N137" s="7">
        <f t="shared" si="6"/>
        <v>10800</v>
      </c>
      <c r="O137" s="4">
        <f t="shared" si="8"/>
        <v>27000</v>
      </c>
      <c r="P137" s="7" t="s">
        <v>337</v>
      </c>
      <c r="Q137" s="11" t="s">
        <v>500</v>
      </c>
    </row>
    <row r="138" spans="1:17" ht="25.5" x14ac:dyDescent="0.25">
      <c r="A138" s="11" t="s">
        <v>17</v>
      </c>
      <c r="B138" s="11" t="s">
        <v>18</v>
      </c>
      <c r="C138" s="8" t="s">
        <v>145</v>
      </c>
      <c r="D138" s="9" t="s">
        <v>6</v>
      </c>
      <c r="E138" s="9" t="s">
        <v>11</v>
      </c>
      <c r="F138" s="7" t="s">
        <v>200</v>
      </c>
      <c r="G138" s="11" t="s">
        <v>201</v>
      </c>
      <c r="H138" s="10" t="s">
        <v>14</v>
      </c>
      <c r="I138" s="7">
        <v>5</v>
      </c>
      <c r="J138" s="7">
        <v>30</v>
      </c>
      <c r="K138" s="10" t="s">
        <v>664</v>
      </c>
      <c r="L138" s="7">
        <f t="shared" si="7"/>
        <v>720</v>
      </c>
      <c r="M138" s="7">
        <v>15</v>
      </c>
      <c r="N138" s="7">
        <f t="shared" si="6"/>
        <v>10800</v>
      </c>
      <c r="O138" s="4">
        <f t="shared" si="8"/>
        <v>27000</v>
      </c>
      <c r="P138" s="7" t="s">
        <v>338</v>
      </c>
      <c r="Q138" s="11" t="s">
        <v>501</v>
      </c>
    </row>
    <row r="139" spans="1:17" ht="25.5" x14ac:dyDescent="0.25">
      <c r="A139" s="11" t="s">
        <v>17</v>
      </c>
      <c r="B139" s="11" t="s">
        <v>18</v>
      </c>
      <c r="C139" s="8" t="s">
        <v>146</v>
      </c>
      <c r="D139" s="9" t="s">
        <v>6</v>
      </c>
      <c r="E139" s="9" t="s">
        <v>11</v>
      </c>
      <c r="F139" s="7" t="s">
        <v>200</v>
      </c>
      <c r="G139" s="7" t="s">
        <v>8</v>
      </c>
      <c r="H139" s="10" t="s">
        <v>14</v>
      </c>
      <c r="I139" s="7">
        <v>5</v>
      </c>
      <c r="J139" s="7">
        <v>30</v>
      </c>
      <c r="K139" s="10" t="s">
        <v>664</v>
      </c>
      <c r="L139" s="7">
        <f t="shared" si="7"/>
        <v>720</v>
      </c>
      <c r="M139" s="7">
        <v>15</v>
      </c>
      <c r="N139" s="7">
        <f t="shared" si="6"/>
        <v>10800</v>
      </c>
      <c r="O139" s="4">
        <f t="shared" si="8"/>
        <v>27000</v>
      </c>
      <c r="P139" s="7" t="s">
        <v>339</v>
      </c>
      <c r="Q139" s="11" t="s">
        <v>502</v>
      </c>
    </row>
    <row r="140" spans="1:17" ht="25.5" x14ac:dyDescent="0.25">
      <c r="A140" s="11" t="s">
        <v>17</v>
      </c>
      <c r="B140" s="11" t="s">
        <v>18</v>
      </c>
      <c r="C140" s="8" t="s">
        <v>147</v>
      </c>
      <c r="D140" s="9" t="s">
        <v>6</v>
      </c>
      <c r="E140" s="9" t="s">
        <v>11</v>
      </c>
      <c r="F140" s="7" t="s">
        <v>200</v>
      </c>
      <c r="G140" s="7" t="s">
        <v>8</v>
      </c>
      <c r="H140" s="10" t="s">
        <v>14</v>
      </c>
      <c r="I140" s="7">
        <v>5</v>
      </c>
      <c r="J140" s="7">
        <v>30</v>
      </c>
      <c r="K140" s="10" t="s">
        <v>664</v>
      </c>
      <c r="L140" s="7">
        <f t="shared" si="7"/>
        <v>720</v>
      </c>
      <c r="M140" s="7">
        <v>15</v>
      </c>
      <c r="N140" s="7">
        <f t="shared" si="6"/>
        <v>10800</v>
      </c>
      <c r="O140" s="4">
        <f t="shared" si="8"/>
        <v>27000</v>
      </c>
      <c r="P140" s="7" t="s">
        <v>340</v>
      </c>
      <c r="Q140" s="11" t="s">
        <v>503</v>
      </c>
    </row>
    <row r="141" spans="1:17" ht="25.5" x14ac:dyDescent="0.25">
      <c r="A141" s="11" t="s">
        <v>17</v>
      </c>
      <c r="B141" s="11" t="s">
        <v>18</v>
      </c>
      <c r="C141" s="8" t="s">
        <v>148</v>
      </c>
      <c r="D141" s="9" t="s">
        <v>6</v>
      </c>
      <c r="E141" s="9" t="s">
        <v>11</v>
      </c>
      <c r="F141" s="7" t="s">
        <v>200</v>
      </c>
      <c r="G141" s="7" t="s">
        <v>8</v>
      </c>
      <c r="H141" s="10" t="s">
        <v>14</v>
      </c>
      <c r="I141" s="7">
        <v>5</v>
      </c>
      <c r="J141" s="7">
        <v>30</v>
      </c>
      <c r="K141" s="10" t="s">
        <v>664</v>
      </c>
      <c r="L141" s="7">
        <f t="shared" si="7"/>
        <v>720</v>
      </c>
      <c r="M141" s="7">
        <v>15</v>
      </c>
      <c r="N141" s="7">
        <f t="shared" si="6"/>
        <v>10800</v>
      </c>
      <c r="O141" s="4">
        <f t="shared" si="8"/>
        <v>27000</v>
      </c>
      <c r="P141" s="7" t="s">
        <v>341</v>
      </c>
      <c r="Q141" s="11" t="s">
        <v>504</v>
      </c>
    </row>
    <row r="142" spans="1:17" ht="25.5" x14ac:dyDescent="0.25">
      <c r="A142" s="11" t="s">
        <v>17</v>
      </c>
      <c r="B142" s="11" t="s">
        <v>18</v>
      </c>
      <c r="C142" s="8" t="s">
        <v>148</v>
      </c>
      <c r="D142" s="9" t="s">
        <v>6</v>
      </c>
      <c r="E142" s="9" t="s">
        <v>11</v>
      </c>
      <c r="F142" s="7" t="s">
        <v>200</v>
      </c>
      <c r="G142" s="8" t="s">
        <v>202</v>
      </c>
      <c r="H142" s="10" t="s">
        <v>14</v>
      </c>
      <c r="I142" s="7">
        <v>5</v>
      </c>
      <c r="J142" s="7">
        <v>30</v>
      </c>
      <c r="K142" s="10" t="s">
        <v>664</v>
      </c>
      <c r="L142" s="7">
        <f t="shared" si="7"/>
        <v>720</v>
      </c>
      <c r="M142" s="7">
        <v>15</v>
      </c>
      <c r="N142" s="7">
        <f t="shared" si="6"/>
        <v>10800</v>
      </c>
      <c r="O142" s="4">
        <f t="shared" si="8"/>
        <v>27000</v>
      </c>
      <c r="P142" s="7" t="s">
        <v>342</v>
      </c>
      <c r="Q142" s="11" t="s">
        <v>504</v>
      </c>
    </row>
    <row r="143" spans="1:17" ht="25.5" x14ac:dyDescent="0.25">
      <c r="A143" s="11" t="s">
        <v>17</v>
      </c>
      <c r="B143" s="11" t="s">
        <v>18</v>
      </c>
      <c r="C143" s="8" t="s">
        <v>149</v>
      </c>
      <c r="D143" s="9" t="s">
        <v>6</v>
      </c>
      <c r="E143" s="9" t="s">
        <v>11</v>
      </c>
      <c r="F143" s="7" t="s">
        <v>200</v>
      </c>
      <c r="G143" s="7" t="s">
        <v>8</v>
      </c>
      <c r="H143" s="10" t="s">
        <v>14</v>
      </c>
      <c r="I143" s="7">
        <v>5</v>
      </c>
      <c r="J143" s="7">
        <v>30</v>
      </c>
      <c r="K143" s="10" t="s">
        <v>664</v>
      </c>
      <c r="L143" s="7">
        <f t="shared" si="7"/>
        <v>720</v>
      </c>
      <c r="M143" s="7">
        <v>15</v>
      </c>
      <c r="N143" s="7">
        <f t="shared" si="6"/>
        <v>10800</v>
      </c>
      <c r="O143" s="4">
        <f t="shared" si="8"/>
        <v>27000</v>
      </c>
      <c r="P143" s="7" t="s">
        <v>343</v>
      </c>
      <c r="Q143" s="11" t="s">
        <v>505</v>
      </c>
    </row>
    <row r="144" spans="1:17" ht="25.5" x14ac:dyDescent="0.25">
      <c r="A144" s="11" t="s">
        <v>17</v>
      </c>
      <c r="B144" s="11" t="s">
        <v>18</v>
      </c>
      <c r="C144" s="8" t="s">
        <v>150</v>
      </c>
      <c r="D144" s="9" t="s">
        <v>6</v>
      </c>
      <c r="E144" s="9" t="s">
        <v>11</v>
      </c>
      <c r="F144" s="7" t="s">
        <v>200</v>
      </c>
      <c r="G144" s="7" t="s">
        <v>8</v>
      </c>
      <c r="H144" s="10" t="s">
        <v>14</v>
      </c>
      <c r="I144" s="7">
        <v>5</v>
      </c>
      <c r="J144" s="7">
        <v>30</v>
      </c>
      <c r="K144" s="10" t="s">
        <v>664</v>
      </c>
      <c r="L144" s="7">
        <f t="shared" si="7"/>
        <v>720</v>
      </c>
      <c r="M144" s="7">
        <v>15</v>
      </c>
      <c r="N144" s="7">
        <f t="shared" si="6"/>
        <v>10800</v>
      </c>
      <c r="O144" s="4">
        <f t="shared" si="8"/>
        <v>27000</v>
      </c>
      <c r="P144" s="7" t="s">
        <v>344</v>
      </c>
      <c r="Q144" s="11" t="s">
        <v>506</v>
      </c>
    </row>
    <row r="145" spans="1:17" ht="51" x14ac:dyDescent="0.25">
      <c r="A145" s="11" t="s">
        <v>17</v>
      </c>
      <c r="B145" s="11" t="s">
        <v>18</v>
      </c>
      <c r="C145" s="8" t="s">
        <v>151</v>
      </c>
      <c r="D145" s="9" t="s">
        <v>6</v>
      </c>
      <c r="E145" s="9" t="s">
        <v>11</v>
      </c>
      <c r="F145" s="7" t="s">
        <v>200</v>
      </c>
      <c r="G145" s="7" t="s">
        <v>8</v>
      </c>
      <c r="H145" s="10" t="s">
        <v>14</v>
      </c>
      <c r="I145" s="7">
        <v>5</v>
      </c>
      <c r="J145" s="7">
        <v>30</v>
      </c>
      <c r="K145" s="10" t="s">
        <v>664</v>
      </c>
      <c r="L145" s="7">
        <f t="shared" si="7"/>
        <v>720</v>
      </c>
      <c r="M145" s="7">
        <v>15</v>
      </c>
      <c r="N145" s="7">
        <f t="shared" si="6"/>
        <v>10800</v>
      </c>
      <c r="O145" s="4">
        <f t="shared" si="8"/>
        <v>27000</v>
      </c>
      <c r="P145" s="7" t="s">
        <v>345</v>
      </c>
      <c r="Q145" s="11" t="s">
        <v>507</v>
      </c>
    </row>
    <row r="146" spans="1:17" ht="51" x14ac:dyDescent="0.25">
      <c r="A146" s="11" t="s">
        <v>17</v>
      </c>
      <c r="B146" s="11" t="s">
        <v>18</v>
      </c>
      <c r="C146" s="8" t="s">
        <v>151</v>
      </c>
      <c r="D146" s="9" t="s">
        <v>6</v>
      </c>
      <c r="E146" s="9" t="s">
        <v>11</v>
      </c>
      <c r="F146" s="7" t="s">
        <v>200</v>
      </c>
      <c r="G146" s="11" t="s">
        <v>201</v>
      </c>
      <c r="H146" s="10" t="s">
        <v>14</v>
      </c>
      <c r="I146" s="7">
        <v>5</v>
      </c>
      <c r="J146" s="7">
        <v>30</v>
      </c>
      <c r="K146" s="10" t="s">
        <v>664</v>
      </c>
      <c r="L146" s="7">
        <f t="shared" si="7"/>
        <v>720</v>
      </c>
      <c r="M146" s="7">
        <v>15</v>
      </c>
      <c r="N146" s="7">
        <f t="shared" si="6"/>
        <v>10800</v>
      </c>
      <c r="O146" s="4">
        <f t="shared" si="8"/>
        <v>27000</v>
      </c>
      <c r="P146" s="7" t="s">
        <v>346</v>
      </c>
      <c r="Q146" s="11" t="s">
        <v>507</v>
      </c>
    </row>
    <row r="147" spans="1:17" ht="25.5" x14ac:dyDescent="0.25">
      <c r="A147" s="11" t="s">
        <v>17</v>
      </c>
      <c r="B147" s="11" t="s">
        <v>18</v>
      </c>
      <c r="C147" s="8" t="s">
        <v>152</v>
      </c>
      <c r="D147" s="9" t="s">
        <v>6</v>
      </c>
      <c r="E147" s="9" t="s">
        <v>11</v>
      </c>
      <c r="F147" s="7" t="s">
        <v>200</v>
      </c>
      <c r="G147" s="7" t="s">
        <v>8</v>
      </c>
      <c r="H147" s="10" t="s">
        <v>14</v>
      </c>
      <c r="I147" s="7">
        <v>5</v>
      </c>
      <c r="J147" s="7">
        <v>30</v>
      </c>
      <c r="K147" s="10" t="s">
        <v>664</v>
      </c>
      <c r="L147" s="7">
        <f t="shared" si="7"/>
        <v>720</v>
      </c>
      <c r="M147" s="7">
        <v>15</v>
      </c>
      <c r="N147" s="7">
        <f t="shared" si="6"/>
        <v>10800</v>
      </c>
      <c r="O147" s="4">
        <f t="shared" si="8"/>
        <v>27000</v>
      </c>
      <c r="P147" s="7" t="s">
        <v>347</v>
      </c>
      <c r="Q147" s="11" t="s">
        <v>508</v>
      </c>
    </row>
    <row r="148" spans="1:17" ht="25.5" x14ac:dyDescent="0.25">
      <c r="A148" s="11" t="s">
        <v>17</v>
      </c>
      <c r="B148" s="11" t="s">
        <v>18</v>
      </c>
      <c r="C148" s="8" t="s">
        <v>153</v>
      </c>
      <c r="D148" s="9" t="s">
        <v>6</v>
      </c>
      <c r="E148" s="9" t="s">
        <v>11</v>
      </c>
      <c r="F148" s="7" t="s">
        <v>200</v>
      </c>
      <c r="G148" s="7" t="s">
        <v>8</v>
      </c>
      <c r="H148" s="10" t="s">
        <v>14</v>
      </c>
      <c r="I148" s="7">
        <v>5</v>
      </c>
      <c r="J148" s="7">
        <v>30</v>
      </c>
      <c r="K148" s="10" t="s">
        <v>664</v>
      </c>
      <c r="L148" s="7">
        <f t="shared" si="7"/>
        <v>720</v>
      </c>
      <c r="M148" s="7">
        <v>15</v>
      </c>
      <c r="N148" s="7">
        <f t="shared" si="6"/>
        <v>10800</v>
      </c>
      <c r="O148" s="4">
        <f t="shared" si="8"/>
        <v>27000</v>
      </c>
      <c r="P148" s="7" t="s">
        <v>348</v>
      </c>
      <c r="Q148" s="11" t="s">
        <v>509</v>
      </c>
    </row>
    <row r="149" spans="1:17" ht="38.25" x14ac:dyDescent="0.25">
      <c r="A149" s="11" t="s">
        <v>17</v>
      </c>
      <c r="B149" s="11" t="s">
        <v>18</v>
      </c>
      <c r="C149" s="8" t="s">
        <v>154</v>
      </c>
      <c r="D149" s="9" t="s">
        <v>6</v>
      </c>
      <c r="E149" s="9" t="s">
        <v>11</v>
      </c>
      <c r="F149" s="7" t="s">
        <v>200</v>
      </c>
      <c r="G149" s="7" t="s">
        <v>8</v>
      </c>
      <c r="H149" s="10" t="s">
        <v>14</v>
      </c>
      <c r="I149" s="7">
        <v>5</v>
      </c>
      <c r="J149" s="7">
        <v>30</v>
      </c>
      <c r="K149" s="10" t="s">
        <v>664</v>
      </c>
      <c r="L149" s="7">
        <f t="shared" si="7"/>
        <v>720</v>
      </c>
      <c r="M149" s="7">
        <v>15</v>
      </c>
      <c r="N149" s="7">
        <f t="shared" si="6"/>
        <v>10800</v>
      </c>
      <c r="O149" s="4">
        <f t="shared" si="8"/>
        <v>27000</v>
      </c>
      <c r="P149" s="7" t="s">
        <v>349</v>
      </c>
      <c r="Q149" s="11" t="s">
        <v>510</v>
      </c>
    </row>
    <row r="150" spans="1:17" ht="38.25" x14ac:dyDescent="0.25">
      <c r="A150" s="11" t="s">
        <v>17</v>
      </c>
      <c r="B150" s="11" t="s">
        <v>18</v>
      </c>
      <c r="C150" s="8" t="s">
        <v>154</v>
      </c>
      <c r="D150" s="9" t="s">
        <v>6</v>
      </c>
      <c r="E150" s="9" t="s">
        <v>11</v>
      </c>
      <c r="F150" s="7" t="s">
        <v>200</v>
      </c>
      <c r="G150" s="11" t="s">
        <v>201</v>
      </c>
      <c r="H150" s="10" t="s">
        <v>14</v>
      </c>
      <c r="I150" s="7">
        <v>5</v>
      </c>
      <c r="J150" s="7">
        <v>30</v>
      </c>
      <c r="K150" s="10" t="s">
        <v>664</v>
      </c>
      <c r="L150" s="7">
        <f t="shared" si="7"/>
        <v>720</v>
      </c>
      <c r="M150" s="7">
        <v>15</v>
      </c>
      <c r="N150" s="7">
        <f t="shared" si="6"/>
        <v>10800</v>
      </c>
      <c r="O150" s="4">
        <f t="shared" si="8"/>
        <v>27000</v>
      </c>
      <c r="P150" s="7" t="s">
        <v>350</v>
      </c>
      <c r="Q150" s="11" t="s">
        <v>510</v>
      </c>
    </row>
    <row r="151" spans="1:17" ht="25.5" x14ac:dyDescent="0.25">
      <c r="A151" s="11" t="s">
        <v>17</v>
      </c>
      <c r="B151" s="11" t="s">
        <v>18</v>
      </c>
      <c r="C151" s="8" t="s">
        <v>155</v>
      </c>
      <c r="D151" s="9" t="s">
        <v>6</v>
      </c>
      <c r="E151" s="9" t="s">
        <v>11</v>
      </c>
      <c r="F151" s="7" t="s">
        <v>200</v>
      </c>
      <c r="G151" s="7" t="s">
        <v>8</v>
      </c>
      <c r="H151" s="10" t="s">
        <v>14</v>
      </c>
      <c r="I151" s="7">
        <v>5</v>
      </c>
      <c r="J151" s="7">
        <v>30</v>
      </c>
      <c r="K151" s="10" t="s">
        <v>664</v>
      </c>
      <c r="L151" s="7">
        <f t="shared" si="7"/>
        <v>720</v>
      </c>
      <c r="M151" s="7">
        <v>15</v>
      </c>
      <c r="N151" s="7">
        <f t="shared" si="6"/>
        <v>10800</v>
      </c>
      <c r="O151" s="4">
        <f t="shared" si="8"/>
        <v>27000</v>
      </c>
      <c r="P151" s="7" t="s">
        <v>351</v>
      </c>
      <c r="Q151" s="11" t="s">
        <v>511</v>
      </c>
    </row>
    <row r="152" spans="1:17" ht="25.5" x14ac:dyDescent="0.25">
      <c r="A152" s="11" t="s">
        <v>17</v>
      </c>
      <c r="B152" s="11" t="s">
        <v>18</v>
      </c>
      <c r="C152" s="8" t="s">
        <v>155</v>
      </c>
      <c r="D152" s="9" t="s">
        <v>6</v>
      </c>
      <c r="E152" s="9" t="s">
        <v>11</v>
      </c>
      <c r="F152" s="7" t="s">
        <v>200</v>
      </c>
      <c r="G152" s="11" t="s">
        <v>201</v>
      </c>
      <c r="H152" s="10" t="s">
        <v>14</v>
      </c>
      <c r="I152" s="7">
        <v>5</v>
      </c>
      <c r="J152" s="7">
        <v>30</v>
      </c>
      <c r="K152" s="10" t="s">
        <v>664</v>
      </c>
      <c r="L152" s="7">
        <f t="shared" si="7"/>
        <v>720</v>
      </c>
      <c r="M152" s="7">
        <v>15</v>
      </c>
      <c r="N152" s="7">
        <f t="shared" si="6"/>
        <v>10800</v>
      </c>
      <c r="O152" s="4">
        <f t="shared" si="8"/>
        <v>27000</v>
      </c>
      <c r="P152" s="7" t="s">
        <v>352</v>
      </c>
      <c r="Q152" s="11" t="s">
        <v>511</v>
      </c>
    </row>
    <row r="153" spans="1:17" ht="25.5" x14ac:dyDescent="0.25">
      <c r="A153" s="11" t="s">
        <v>17</v>
      </c>
      <c r="B153" s="11" t="s">
        <v>18</v>
      </c>
      <c r="C153" s="8" t="s">
        <v>156</v>
      </c>
      <c r="D153" s="9" t="s">
        <v>6</v>
      </c>
      <c r="E153" s="9" t="s">
        <v>11</v>
      </c>
      <c r="F153" s="7" t="s">
        <v>200</v>
      </c>
      <c r="G153" s="7" t="s">
        <v>8</v>
      </c>
      <c r="H153" s="10" t="s">
        <v>14</v>
      </c>
      <c r="I153" s="7">
        <v>5</v>
      </c>
      <c r="J153" s="7">
        <v>30</v>
      </c>
      <c r="K153" s="10" t="s">
        <v>664</v>
      </c>
      <c r="L153" s="7">
        <f t="shared" si="7"/>
        <v>720</v>
      </c>
      <c r="M153" s="7">
        <v>15</v>
      </c>
      <c r="N153" s="7">
        <f t="shared" si="6"/>
        <v>10800</v>
      </c>
      <c r="O153" s="4">
        <f t="shared" si="8"/>
        <v>27000</v>
      </c>
      <c r="P153" s="7" t="s">
        <v>353</v>
      </c>
      <c r="Q153" s="11" t="s">
        <v>512</v>
      </c>
    </row>
    <row r="154" spans="1:17" ht="25.5" x14ac:dyDescent="0.25">
      <c r="A154" s="11" t="s">
        <v>17</v>
      </c>
      <c r="B154" s="11" t="s">
        <v>18</v>
      </c>
      <c r="C154" s="8" t="s">
        <v>157</v>
      </c>
      <c r="D154" s="9" t="s">
        <v>6</v>
      </c>
      <c r="E154" s="9" t="s">
        <v>11</v>
      </c>
      <c r="F154" s="7" t="s">
        <v>200</v>
      </c>
      <c r="G154" s="7" t="s">
        <v>8</v>
      </c>
      <c r="H154" s="10" t="s">
        <v>14</v>
      </c>
      <c r="I154" s="7">
        <v>5</v>
      </c>
      <c r="J154" s="7">
        <v>30</v>
      </c>
      <c r="K154" s="10" t="s">
        <v>664</v>
      </c>
      <c r="L154" s="7">
        <f t="shared" si="7"/>
        <v>720</v>
      </c>
      <c r="M154" s="7">
        <v>15</v>
      </c>
      <c r="N154" s="7">
        <f t="shared" si="6"/>
        <v>10800</v>
      </c>
      <c r="O154" s="4">
        <f t="shared" si="8"/>
        <v>27000</v>
      </c>
      <c r="P154" s="7" t="s">
        <v>354</v>
      </c>
      <c r="Q154" s="11" t="s">
        <v>513</v>
      </c>
    </row>
    <row r="155" spans="1:17" ht="25.5" x14ac:dyDescent="0.25">
      <c r="A155" s="11" t="s">
        <v>17</v>
      </c>
      <c r="B155" s="11" t="s">
        <v>18</v>
      </c>
      <c r="C155" s="8" t="s">
        <v>158</v>
      </c>
      <c r="D155" s="9" t="s">
        <v>6</v>
      </c>
      <c r="E155" s="9" t="s">
        <v>11</v>
      </c>
      <c r="F155" s="7" t="s">
        <v>200</v>
      </c>
      <c r="G155" s="7" t="s">
        <v>8</v>
      </c>
      <c r="H155" s="10" t="s">
        <v>14</v>
      </c>
      <c r="I155" s="7">
        <v>5</v>
      </c>
      <c r="J155" s="7">
        <v>30</v>
      </c>
      <c r="K155" s="10" t="s">
        <v>664</v>
      </c>
      <c r="L155" s="7">
        <f t="shared" si="7"/>
        <v>720</v>
      </c>
      <c r="M155" s="7">
        <v>15</v>
      </c>
      <c r="N155" s="7">
        <f t="shared" si="6"/>
        <v>10800</v>
      </c>
      <c r="O155" s="4">
        <f t="shared" si="8"/>
        <v>27000</v>
      </c>
      <c r="P155" s="7" t="s">
        <v>355</v>
      </c>
      <c r="Q155" s="11" t="s">
        <v>514</v>
      </c>
    </row>
    <row r="156" spans="1:17" ht="38.25" x14ac:dyDescent="0.25">
      <c r="A156" s="11" t="s">
        <v>17</v>
      </c>
      <c r="B156" s="11" t="s">
        <v>18</v>
      </c>
      <c r="C156" s="8" t="s">
        <v>159</v>
      </c>
      <c r="D156" s="9" t="s">
        <v>6</v>
      </c>
      <c r="E156" s="9" t="s">
        <v>11</v>
      </c>
      <c r="F156" s="7" t="s">
        <v>200</v>
      </c>
      <c r="G156" s="7" t="s">
        <v>8</v>
      </c>
      <c r="H156" s="10" t="s">
        <v>14</v>
      </c>
      <c r="I156" s="7">
        <v>5</v>
      </c>
      <c r="J156" s="7">
        <v>30</v>
      </c>
      <c r="K156" s="10" t="s">
        <v>664</v>
      </c>
      <c r="L156" s="7">
        <f t="shared" si="7"/>
        <v>720</v>
      </c>
      <c r="M156" s="7">
        <v>15</v>
      </c>
      <c r="N156" s="7">
        <f t="shared" si="6"/>
        <v>10800</v>
      </c>
      <c r="O156" s="4">
        <f t="shared" si="8"/>
        <v>27000</v>
      </c>
      <c r="P156" s="7" t="s">
        <v>356</v>
      </c>
      <c r="Q156" s="11" t="s">
        <v>515</v>
      </c>
    </row>
    <row r="157" spans="1:17" ht="38.25" x14ac:dyDescent="0.25">
      <c r="A157" s="11" t="s">
        <v>17</v>
      </c>
      <c r="B157" s="11" t="s">
        <v>18</v>
      </c>
      <c r="C157" s="8" t="s">
        <v>160</v>
      </c>
      <c r="D157" s="9" t="s">
        <v>6</v>
      </c>
      <c r="E157" s="9" t="s">
        <v>11</v>
      </c>
      <c r="F157" s="7" t="s">
        <v>200</v>
      </c>
      <c r="G157" s="11" t="s">
        <v>201</v>
      </c>
      <c r="H157" s="10" t="s">
        <v>14</v>
      </c>
      <c r="I157" s="7">
        <v>5</v>
      </c>
      <c r="J157" s="7">
        <v>30</v>
      </c>
      <c r="K157" s="10" t="s">
        <v>664</v>
      </c>
      <c r="L157" s="7">
        <f t="shared" si="7"/>
        <v>720</v>
      </c>
      <c r="M157" s="7">
        <v>15</v>
      </c>
      <c r="N157" s="7">
        <f t="shared" si="6"/>
        <v>10800</v>
      </c>
      <c r="O157" s="4">
        <f t="shared" si="8"/>
        <v>27000</v>
      </c>
      <c r="P157" s="7" t="s">
        <v>357</v>
      </c>
      <c r="Q157" s="11" t="s">
        <v>516</v>
      </c>
    </row>
    <row r="158" spans="1:17" ht="25.5" x14ac:dyDescent="0.25">
      <c r="A158" s="11" t="s">
        <v>17</v>
      </c>
      <c r="B158" s="11" t="s">
        <v>18</v>
      </c>
      <c r="C158" s="8" t="s">
        <v>161</v>
      </c>
      <c r="D158" s="9" t="s">
        <v>6</v>
      </c>
      <c r="E158" s="9" t="s">
        <v>11</v>
      </c>
      <c r="F158" s="7" t="s">
        <v>200</v>
      </c>
      <c r="G158" s="7" t="s">
        <v>8</v>
      </c>
      <c r="H158" s="10" t="s">
        <v>14</v>
      </c>
      <c r="I158" s="7">
        <v>5</v>
      </c>
      <c r="J158" s="7">
        <v>30</v>
      </c>
      <c r="K158" s="10" t="s">
        <v>664</v>
      </c>
      <c r="L158" s="7">
        <f t="shared" si="7"/>
        <v>720</v>
      </c>
      <c r="M158" s="7">
        <v>15</v>
      </c>
      <c r="N158" s="7">
        <f t="shared" si="6"/>
        <v>10800</v>
      </c>
      <c r="O158" s="4">
        <f t="shared" si="8"/>
        <v>27000</v>
      </c>
      <c r="P158" s="7" t="s">
        <v>358</v>
      </c>
      <c r="Q158" s="11" t="s">
        <v>517</v>
      </c>
    </row>
    <row r="159" spans="1:17" ht="25.5" x14ac:dyDescent="0.25">
      <c r="A159" s="11" t="s">
        <v>17</v>
      </c>
      <c r="B159" s="11" t="s">
        <v>18</v>
      </c>
      <c r="C159" s="8" t="s">
        <v>162</v>
      </c>
      <c r="D159" s="9" t="s">
        <v>6</v>
      </c>
      <c r="E159" s="9" t="s">
        <v>11</v>
      </c>
      <c r="F159" s="7" t="s">
        <v>200</v>
      </c>
      <c r="G159" s="11" t="s">
        <v>201</v>
      </c>
      <c r="H159" s="10" t="s">
        <v>14</v>
      </c>
      <c r="I159" s="7">
        <v>5</v>
      </c>
      <c r="J159" s="7">
        <v>30</v>
      </c>
      <c r="K159" s="10" t="s">
        <v>664</v>
      </c>
      <c r="L159" s="7">
        <f t="shared" si="7"/>
        <v>720</v>
      </c>
      <c r="M159" s="7">
        <v>15</v>
      </c>
      <c r="N159" s="7">
        <f t="shared" si="6"/>
        <v>10800</v>
      </c>
      <c r="O159" s="4">
        <f t="shared" si="8"/>
        <v>27000</v>
      </c>
      <c r="P159" s="7" t="s">
        <v>359</v>
      </c>
      <c r="Q159" s="11" t="s">
        <v>518</v>
      </c>
    </row>
    <row r="160" spans="1:17" ht="25.5" x14ac:dyDescent="0.25">
      <c r="A160" s="11" t="s">
        <v>17</v>
      </c>
      <c r="B160" s="11" t="s">
        <v>18</v>
      </c>
      <c r="C160" s="8" t="s">
        <v>163</v>
      </c>
      <c r="D160" s="9" t="s">
        <v>6</v>
      </c>
      <c r="E160" s="9" t="s">
        <v>11</v>
      </c>
      <c r="F160" s="7" t="s">
        <v>200</v>
      </c>
      <c r="G160" s="7" t="s">
        <v>8</v>
      </c>
      <c r="H160" s="10" t="s">
        <v>14</v>
      </c>
      <c r="I160" s="7">
        <v>5</v>
      </c>
      <c r="J160" s="7">
        <v>30</v>
      </c>
      <c r="K160" s="10" t="s">
        <v>664</v>
      </c>
      <c r="L160" s="7">
        <f t="shared" si="7"/>
        <v>720</v>
      </c>
      <c r="M160" s="7">
        <v>15</v>
      </c>
      <c r="N160" s="7">
        <f t="shared" si="6"/>
        <v>10800</v>
      </c>
      <c r="O160" s="4">
        <f t="shared" si="8"/>
        <v>27000</v>
      </c>
      <c r="P160" s="7" t="s">
        <v>360</v>
      </c>
      <c r="Q160" s="11" t="s">
        <v>519</v>
      </c>
    </row>
    <row r="161" spans="1:17" ht="25.5" x14ac:dyDescent="0.25">
      <c r="A161" s="11" t="s">
        <v>17</v>
      </c>
      <c r="B161" s="11" t="s">
        <v>18</v>
      </c>
      <c r="C161" s="8" t="s">
        <v>164</v>
      </c>
      <c r="D161" s="9" t="s">
        <v>6</v>
      </c>
      <c r="E161" s="9" t="s">
        <v>11</v>
      </c>
      <c r="F161" s="7" t="s">
        <v>200</v>
      </c>
      <c r="G161" s="7" t="s">
        <v>8</v>
      </c>
      <c r="H161" s="10" t="s">
        <v>14</v>
      </c>
      <c r="I161" s="7">
        <v>5</v>
      </c>
      <c r="J161" s="7">
        <v>30</v>
      </c>
      <c r="K161" s="10" t="s">
        <v>664</v>
      </c>
      <c r="L161" s="7">
        <f t="shared" si="7"/>
        <v>720</v>
      </c>
      <c r="M161" s="7">
        <v>15</v>
      </c>
      <c r="N161" s="7">
        <f t="shared" si="6"/>
        <v>10800</v>
      </c>
      <c r="O161" s="4">
        <f t="shared" si="8"/>
        <v>27000</v>
      </c>
      <c r="P161" s="7" t="s">
        <v>361</v>
      </c>
      <c r="Q161" s="11" t="s">
        <v>520</v>
      </c>
    </row>
    <row r="162" spans="1:17" ht="25.5" x14ac:dyDescent="0.25">
      <c r="A162" s="11" t="s">
        <v>17</v>
      </c>
      <c r="B162" s="11" t="s">
        <v>18</v>
      </c>
      <c r="C162" s="8" t="s">
        <v>165</v>
      </c>
      <c r="D162" s="9" t="s">
        <v>6</v>
      </c>
      <c r="E162" s="9" t="s">
        <v>11</v>
      </c>
      <c r="F162" s="7" t="s">
        <v>200</v>
      </c>
      <c r="G162" s="7" t="s">
        <v>8</v>
      </c>
      <c r="H162" s="10" t="s">
        <v>14</v>
      </c>
      <c r="I162" s="7">
        <v>5</v>
      </c>
      <c r="J162" s="7">
        <v>30</v>
      </c>
      <c r="K162" s="10" t="s">
        <v>664</v>
      </c>
      <c r="L162" s="7">
        <f t="shared" si="7"/>
        <v>720</v>
      </c>
      <c r="M162" s="7">
        <v>15</v>
      </c>
      <c r="N162" s="7">
        <f t="shared" si="6"/>
        <v>10800</v>
      </c>
      <c r="O162" s="4">
        <f t="shared" si="8"/>
        <v>27000</v>
      </c>
      <c r="P162" s="7" t="s">
        <v>362</v>
      </c>
      <c r="Q162" s="11" t="s">
        <v>521</v>
      </c>
    </row>
    <row r="163" spans="1:17" ht="25.5" x14ac:dyDescent="0.25">
      <c r="A163" s="11" t="s">
        <v>17</v>
      </c>
      <c r="B163" s="11" t="s">
        <v>18</v>
      </c>
      <c r="C163" s="8" t="s">
        <v>165</v>
      </c>
      <c r="D163" s="9" t="s">
        <v>6</v>
      </c>
      <c r="E163" s="9" t="s">
        <v>11</v>
      </c>
      <c r="F163" s="7" t="s">
        <v>200</v>
      </c>
      <c r="G163" s="11" t="s">
        <v>201</v>
      </c>
      <c r="H163" s="10" t="s">
        <v>14</v>
      </c>
      <c r="I163" s="7">
        <v>5</v>
      </c>
      <c r="J163" s="7">
        <v>30</v>
      </c>
      <c r="K163" s="10" t="s">
        <v>664</v>
      </c>
      <c r="L163" s="7">
        <f t="shared" si="7"/>
        <v>720</v>
      </c>
      <c r="M163" s="7">
        <v>15</v>
      </c>
      <c r="N163" s="7">
        <f t="shared" si="6"/>
        <v>10800</v>
      </c>
      <c r="O163" s="4">
        <f t="shared" si="8"/>
        <v>27000</v>
      </c>
      <c r="P163" s="7" t="s">
        <v>363</v>
      </c>
      <c r="Q163" s="11" t="s">
        <v>521</v>
      </c>
    </row>
    <row r="164" spans="1:17" ht="25.5" x14ac:dyDescent="0.25">
      <c r="A164" s="11" t="s">
        <v>17</v>
      </c>
      <c r="B164" s="11" t="s">
        <v>18</v>
      </c>
      <c r="C164" s="8" t="s">
        <v>166</v>
      </c>
      <c r="D164" s="9" t="s">
        <v>6</v>
      </c>
      <c r="E164" s="9" t="s">
        <v>11</v>
      </c>
      <c r="F164" s="7" t="s">
        <v>200</v>
      </c>
      <c r="G164" s="7" t="s">
        <v>8</v>
      </c>
      <c r="H164" s="10" t="s">
        <v>14</v>
      </c>
      <c r="I164" s="7">
        <v>5</v>
      </c>
      <c r="J164" s="7">
        <v>30</v>
      </c>
      <c r="K164" s="10" t="s">
        <v>664</v>
      </c>
      <c r="L164" s="7">
        <f t="shared" si="7"/>
        <v>720</v>
      </c>
      <c r="M164" s="7">
        <v>15</v>
      </c>
      <c r="N164" s="7">
        <f t="shared" si="6"/>
        <v>10800</v>
      </c>
      <c r="O164" s="4">
        <f t="shared" si="8"/>
        <v>27000</v>
      </c>
      <c r="P164" s="7" t="s">
        <v>364</v>
      </c>
      <c r="Q164" s="11" t="s">
        <v>522</v>
      </c>
    </row>
    <row r="165" spans="1:17" ht="25.5" x14ac:dyDescent="0.25">
      <c r="A165" s="11" t="s">
        <v>17</v>
      </c>
      <c r="B165" s="11" t="s">
        <v>18</v>
      </c>
      <c r="C165" s="8" t="s">
        <v>167</v>
      </c>
      <c r="D165" s="9" t="s">
        <v>6</v>
      </c>
      <c r="E165" s="9" t="s">
        <v>11</v>
      </c>
      <c r="F165" s="7" t="s">
        <v>200</v>
      </c>
      <c r="G165" s="7" t="s">
        <v>8</v>
      </c>
      <c r="H165" s="10" t="s">
        <v>14</v>
      </c>
      <c r="I165" s="7">
        <v>5</v>
      </c>
      <c r="J165" s="7">
        <v>30</v>
      </c>
      <c r="K165" s="10" t="s">
        <v>664</v>
      </c>
      <c r="L165" s="7">
        <f t="shared" si="7"/>
        <v>720</v>
      </c>
      <c r="M165" s="7">
        <v>15</v>
      </c>
      <c r="N165" s="7">
        <f t="shared" si="6"/>
        <v>10800</v>
      </c>
      <c r="O165" s="4">
        <f t="shared" si="8"/>
        <v>27000</v>
      </c>
      <c r="P165" s="7" t="s">
        <v>365</v>
      </c>
      <c r="Q165" s="11" t="s">
        <v>523</v>
      </c>
    </row>
    <row r="166" spans="1:17" ht="38.25" x14ac:dyDescent="0.25">
      <c r="A166" s="11" t="s">
        <v>17</v>
      </c>
      <c r="B166" s="11" t="s">
        <v>18</v>
      </c>
      <c r="C166" s="8" t="s">
        <v>168</v>
      </c>
      <c r="D166" s="9" t="s">
        <v>6</v>
      </c>
      <c r="E166" s="9" t="s">
        <v>11</v>
      </c>
      <c r="F166" s="7" t="s">
        <v>200</v>
      </c>
      <c r="G166" s="7" t="s">
        <v>8</v>
      </c>
      <c r="H166" s="10" t="s">
        <v>14</v>
      </c>
      <c r="I166" s="7">
        <v>5</v>
      </c>
      <c r="J166" s="7">
        <v>30</v>
      </c>
      <c r="K166" s="10" t="s">
        <v>664</v>
      </c>
      <c r="L166" s="7">
        <f t="shared" si="7"/>
        <v>720</v>
      </c>
      <c r="M166" s="7">
        <v>15</v>
      </c>
      <c r="N166" s="7">
        <f t="shared" si="6"/>
        <v>10800</v>
      </c>
      <c r="O166" s="4">
        <f t="shared" si="8"/>
        <v>27000</v>
      </c>
      <c r="P166" s="7" t="s">
        <v>366</v>
      </c>
      <c r="Q166" s="11" t="s">
        <v>524</v>
      </c>
    </row>
    <row r="167" spans="1:17" ht="25.5" x14ac:dyDescent="0.25">
      <c r="A167" s="11" t="s">
        <v>17</v>
      </c>
      <c r="B167" s="11" t="s">
        <v>18</v>
      </c>
      <c r="C167" s="8" t="s">
        <v>169</v>
      </c>
      <c r="D167" s="9" t="s">
        <v>6</v>
      </c>
      <c r="E167" s="9" t="s">
        <v>11</v>
      </c>
      <c r="F167" s="7" t="s">
        <v>200</v>
      </c>
      <c r="G167" s="11" t="s">
        <v>201</v>
      </c>
      <c r="H167" s="10" t="s">
        <v>14</v>
      </c>
      <c r="I167" s="7">
        <v>5</v>
      </c>
      <c r="J167" s="7">
        <v>30</v>
      </c>
      <c r="K167" s="10" t="s">
        <v>664</v>
      </c>
      <c r="L167" s="7">
        <f t="shared" si="7"/>
        <v>720</v>
      </c>
      <c r="M167" s="7">
        <v>15</v>
      </c>
      <c r="N167" s="7">
        <f t="shared" si="6"/>
        <v>10800</v>
      </c>
      <c r="O167" s="4">
        <f t="shared" si="8"/>
        <v>27000</v>
      </c>
      <c r="P167" s="7" t="s">
        <v>367</v>
      </c>
      <c r="Q167" s="11" t="s">
        <v>525</v>
      </c>
    </row>
    <row r="168" spans="1:17" ht="25.5" x14ac:dyDescent="0.25">
      <c r="A168" s="11" t="s">
        <v>17</v>
      </c>
      <c r="B168" s="11" t="s">
        <v>18</v>
      </c>
      <c r="C168" s="8" t="s">
        <v>170</v>
      </c>
      <c r="D168" s="9" t="s">
        <v>6</v>
      </c>
      <c r="E168" s="9" t="s">
        <v>11</v>
      </c>
      <c r="F168" s="7" t="s">
        <v>200</v>
      </c>
      <c r="G168" s="7" t="s">
        <v>8</v>
      </c>
      <c r="H168" s="10" t="s">
        <v>14</v>
      </c>
      <c r="I168" s="7">
        <v>5</v>
      </c>
      <c r="J168" s="7">
        <v>30</v>
      </c>
      <c r="K168" s="10" t="s">
        <v>664</v>
      </c>
      <c r="L168" s="7">
        <f t="shared" si="7"/>
        <v>720</v>
      </c>
      <c r="M168" s="7">
        <v>15</v>
      </c>
      <c r="N168" s="7">
        <f t="shared" si="6"/>
        <v>10800</v>
      </c>
      <c r="O168" s="4">
        <f t="shared" si="8"/>
        <v>27000</v>
      </c>
      <c r="P168" s="7" t="s">
        <v>368</v>
      </c>
      <c r="Q168" s="11" t="s">
        <v>526</v>
      </c>
    </row>
    <row r="169" spans="1:17" ht="25.5" x14ac:dyDescent="0.25">
      <c r="A169" s="11" t="s">
        <v>17</v>
      </c>
      <c r="B169" s="11" t="s">
        <v>18</v>
      </c>
      <c r="C169" s="8" t="s">
        <v>171</v>
      </c>
      <c r="D169" s="9" t="s">
        <v>6</v>
      </c>
      <c r="E169" s="9" t="s">
        <v>11</v>
      </c>
      <c r="F169" s="7" t="s">
        <v>200</v>
      </c>
      <c r="G169" s="7" t="s">
        <v>8</v>
      </c>
      <c r="H169" s="10" t="s">
        <v>14</v>
      </c>
      <c r="I169" s="7">
        <v>5</v>
      </c>
      <c r="J169" s="7">
        <v>30</v>
      </c>
      <c r="K169" s="10" t="s">
        <v>664</v>
      </c>
      <c r="L169" s="7">
        <f t="shared" si="7"/>
        <v>720</v>
      </c>
      <c r="M169" s="7">
        <v>15</v>
      </c>
      <c r="N169" s="7">
        <f t="shared" si="6"/>
        <v>10800</v>
      </c>
      <c r="O169" s="4">
        <f t="shared" si="8"/>
        <v>27000</v>
      </c>
      <c r="P169" s="7" t="s">
        <v>369</v>
      </c>
      <c r="Q169" s="11" t="s">
        <v>527</v>
      </c>
    </row>
    <row r="170" spans="1:17" ht="25.5" x14ac:dyDescent="0.25">
      <c r="A170" s="11" t="s">
        <v>17</v>
      </c>
      <c r="B170" s="11" t="s">
        <v>18</v>
      </c>
      <c r="C170" s="8" t="s">
        <v>172</v>
      </c>
      <c r="D170" s="9" t="s">
        <v>6</v>
      </c>
      <c r="E170" s="9" t="s">
        <v>11</v>
      </c>
      <c r="F170" s="7" t="s">
        <v>200</v>
      </c>
      <c r="G170" s="11" t="s">
        <v>201</v>
      </c>
      <c r="H170" s="10" t="s">
        <v>14</v>
      </c>
      <c r="I170" s="7">
        <v>5</v>
      </c>
      <c r="J170" s="7">
        <v>30</v>
      </c>
      <c r="K170" s="10" t="s">
        <v>664</v>
      </c>
      <c r="L170" s="7">
        <f t="shared" si="7"/>
        <v>720</v>
      </c>
      <c r="M170" s="7">
        <v>15</v>
      </c>
      <c r="N170" s="7">
        <f t="shared" si="6"/>
        <v>10800</v>
      </c>
      <c r="O170" s="4">
        <f t="shared" si="8"/>
        <v>27000</v>
      </c>
      <c r="P170" s="7" t="s">
        <v>370</v>
      </c>
      <c r="Q170" s="11" t="s">
        <v>528</v>
      </c>
    </row>
    <row r="171" spans="1:17" ht="25.5" x14ac:dyDescent="0.25">
      <c r="A171" s="11" t="s">
        <v>17</v>
      </c>
      <c r="B171" s="11" t="s">
        <v>18</v>
      </c>
      <c r="C171" s="8" t="s">
        <v>173</v>
      </c>
      <c r="D171" s="9" t="s">
        <v>6</v>
      </c>
      <c r="E171" s="9" t="s">
        <v>11</v>
      </c>
      <c r="F171" s="7" t="s">
        <v>200</v>
      </c>
      <c r="G171" s="7" t="s">
        <v>8</v>
      </c>
      <c r="H171" s="10" t="s">
        <v>14</v>
      </c>
      <c r="I171" s="7">
        <v>5</v>
      </c>
      <c r="J171" s="7">
        <v>30</v>
      </c>
      <c r="K171" s="10" t="s">
        <v>664</v>
      </c>
      <c r="L171" s="7">
        <f t="shared" si="7"/>
        <v>720</v>
      </c>
      <c r="M171" s="7">
        <v>15</v>
      </c>
      <c r="N171" s="7">
        <f t="shared" si="6"/>
        <v>10800</v>
      </c>
      <c r="O171" s="4">
        <f t="shared" si="8"/>
        <v>27000</v>
      </c>
      <c r="P171" s="7" t="s">
        <v>371</v>
      </c>
      <c r="Q171" s="11" t="s">
        <v>529</v>
      </c>
    </row>
    <row r="172" spans="1:17" ht="38.25" x14ac:dyDescent="0.25">
      <c r="A172" s="11" t="s">
        <v>17</v>
      </c>
      <c r="B172" s="11" t="s">
        <v>18</v>
      </c>
      <c r="C172" s="8" t="s">
        <v>174</v>
      </c>
      <c r="D172" s="9" t="s">
        <v>6</v>
      </c>
      <c r="E172" s="9" t="s">
        <v>11</v>
      </c>
      <c r="F172" s="7" t="s">
        <v>200</v>
      </c>
      <c r="G172" s="7" t="s">
        <v>8</v>
      </c>
      <c r="H172" s="10" t="s">
        <v>14</v>
      </c>
      <c r="I172" s="7">
        <v>5</v>
      </c>
      <c r="J172" s="7">
        <v>30</v>
      </c>
      <c r="K172" s="10" t="s">
        <v>664</v>
      </c>
      <c r="L172" s="7">
        <f t="shared" si="7"/>
        <v>720</v>
      </c>
      <c r="M172" s="7">
        <v>15</v>
      </c>
      <c r="N172" s="7">
        <f t="shared" si="6"/>
        <v>10800</v>
      </c>
      <c r="O172" s="4">
        <f t="shared" si="8"/>
        <v>27000</v>
      </c>
      <c r="P172" s="7" t="s">
        <v>372</v>
      </c>
      <c r="Q172" s="11" t="s">
        <v>530</v>
      </c>
    </row>
    <row r="173" spans="1:17" ht="25.5" x14ac:dyDescent="0.25">
      <c r="A173" s="11" t="s">
        <v>17</v>
      </c>
      <c r="B173" s="11" t="s">
        <v>18</v>
      </c>
      <c r="C173" s="8" t="s">
        <v>175</v>
      </c>
      <c r="D173" s="9" t="s">
        <v>6</v>
      </c>
      <c r="E173" s="9" t="s">
        <v>11</v>
      </c>
      <c r="F173" s="7" t="s">
        <v>200</v>
      </c>
      <c r="G173" s="7" t="s">
        <v>8</v>
      </c>
      <c r="H173" s="10" t="s">
        <v>14</v>
      </c>
      <c r="I173" s="7">
        <v>5</v>
      </c>
      <c r="J173" s="7">
        <v>30</v>
      </c>
      <c r="K173" s="10" t="s">
        <v>664</v>
      </c>
      <c r="L173" s="7">
        <f t="shared" si="7"/>
        <v>720</v>
      </c>
      <c r="M173" s="7">
        <v>15</v>
      </c>
      <c r="N173" s="7">
        <f t="shared" si="6"/>
        <v>10800</v>
      </c>
      <c r="O173" s="4">
        <f t="shared" si="8"/>
        <v>27000</v>
      </c>
      <c r="P173" s="7" t="s">
        <v>373</v>
      </c>
      <c r="Q173" s="11" t="s">
        <v>531</v>
      </c>
    </row>
    <row r="174" spans="1:17" ht="25.5" x14ac:dyDescent="0.25">
      <c r="A174" s="11" t="s">
        <v>17</v>
      </c>
      <c r="B174" s="11" t="s">
        <v>18</v>
      </c>
      <c r="C174" s="8" t="s">
        <v>175</v>
      </c>
      <c r="D174" s="9" t="s">
        <v>6</v>
      </c>
      <c r="E174" s="9" t="s">
        <v>11</v>
      </c>
      <c r="F174" s="7" t="s">
        <v>200</v>
      </c>
      <c r="G174" s="11" t="s">
        <v>201</v>
      </c>
      <c r="H174" s="10" t="s">
        <v>14</v>
      </c>
      <c r="I174" s="7">
        <v>5</v>
      </c>
      <c r="J174" s="7">
        <v>30</v>
      </c>
      <c r="K174" s="10" t="s">
        <v>664</v>
      </c>
      <c r="L174" s="7">
        <f t="shared" si="7"/>
        <v>720</v>
      </c>
      <c r="M174" s="7">
        <v>15</v>
      </c>
      <c r="N174" s="7">
        <f t="shared" si="6"/>
        <v>10800</v>
      </c>
      <c r="O174" s="4">
        <f t="shared" si="8"/>
        <v>27000</v>
      </c>
      <c r="P174" s="7" t="s">
        <v>374</v>
      </c>
      <c r="Q174" s="11" t="s">
        <v>531</v>
      </c>
    </row>
    <row r="175" spans="1:17" ht="25.5" x14ac:dyDescent="0.25">
      <c r="A175" s="11" t="s">
        <v>17</v>
      </c>
      <c r="B175" s="11" t="s">
        <v>18</v>
      </c>
      <c r="C175" s="8" t="s">
        <v>176</v>
      </c>
      <c r="D175" s="9" t="s">
        <v>6</v>
      </c>
      <c r="E175" s="9" t="s">
        <v>11</v>
      </c>
      <c r="F175" s="7" t="s">
        <v>200</v>
      </c>
      <c r="G175" s="7" t="s">
        <v>8</v>
      </c>
      <c r="H175" s="10" t="s">
        <v>14</v>
      </c>
      <c r="I175" s="7">
        <v>5</v>
      </c>
      <c r="J175" s="7">
        <v>30</v>
      </c>
      <c r="K175" s="10" t="s">
        <v>664</v>
      </c>
      <c r="L175" s="7">
        <f t="shared" si="7"/>
        <v>720</v>
      </c>
      <c r="M175" s="7">
        <v>15</v>
      </c>
      <c r="N175" s="7">
        <f t="shared" si="6"/>
        <v>10800</v>
      </c>
      <c r="O175" s="4">
        <f t="shared" si="8"/>
        <v>27000</v>
      </c>
      <c r="P175" s="7" t="s">
        <v>375</v>
      </c>
      <c r="Q175" s="11" t="s">
        <v>532</v>
      </c>
    </row>
    <row r="176" spans="1:17" ht="25.5" x14ac:dyDescent="0.25">
      <c r="A176" s="11" t="s">
        <v>17</v>
      </c>
      <c r="B176" s="11" t="s">
        <v>18</v>
      </c>
      <c r="C176" s="8" t="s">
        <v>177</v>
      </c>
      <c r="D176" s="9" t="s">
        <v>6</v>
      </c>
      <c r="E176" s="9" t="s">
        <v>11</v>
      </c>
      <c r="F176" s="7" t="s">
        <v>200</v>
      </c>
      <c r="G176" s="11" t="s">
        <v>201</v>
      </c>
      <c r="H176" s="10" t="s">
        <v>14</v>
      </c>
      <c r="I176" s="7">
        <v>5</v>
      </c>
      <c r="J176" s="7">
        <v>30</v>
      </c>
      <c r="K176" s="10" t="s">
        <v>664</v>
      </c>
      <c r="L176" s="7">
        <f t="shared" si="7"/>
        <v>720</v>
      </c>
      <c r="M176" s="7">
        <v>15</v>
      </c>
      <c r="N176" s="7">
        <f t="shared" si="6"/>
        <v>10800</v>
      </c>
      <c r="O176" s="4">
        <f t="shared" si="8"/>
        <v>27000</v>
      </c>
      <c r="P176" s="7" t="s">
        <v>376</v>
      </c>
      <c r="Q176" s="11" t="s">
        <v>533</v>
      </c>
    </row>
    <row r="177" spans="1:17" ht="25.5" x14ac:dyDescent="0.25">
      <c r="A177" s="11" t="s">
        <v>17</v>
      </c>
      <c r="B177" s="11" t="s">
        <v>18</v>
      </c>
      <c r="C177" s="8" t="s">
        <v>178</v>
      </c>
      <c r="D177" s="9" t="s">
        <v>6</v>
      </c>
      <c r="E177" s="9" t="s">
        <v>11</v>
      </c>
      <c r="F177" s="7" t="s">
        <v>200</v>
      </c>
      <c r="G177" s="7" t="s">
        <v>8</v>
      </c>
      <c r="H177" s="10" t="s">
        <v>14</v>
      </c>
      <c r="I177" s="7">
        <v>5</v>
      </c>
      <c r="J177" s="7">
        <v>30</v>
      </c>
      <c r="K177" s="10" t="s">
        <v>664</v>
      </c>
      <c r="L177" s="7">
        <f t="shared" si="7"/>
        <v>720</v>
      </c>
      <c r="M177" s="7">
        <v>15</v>
      </c>
      <c r="N177" s="7">
        <f t="shared" si="6"/>
        <v>10800</v>
      </c>
      <c r="O177" s="4">
        <f t="shared" si="8"/>
        <v>27000</v>
      </c>
      <c r="P177" s="7" t="s">
        <v>377</v>
      </c>
      <c r="Q177" s="11" t="s">
        <v>534</v>
      </c>
    </row>
    <row r="178" spans="1:17" ht="25.5" x14ac:dyDescent="0.25">
      <c r="A178" s="11" t="s">
        <v>17</v>
      </c>
      <c r="B178" s="11" t="s">
        <v>18</v>
      </c>
      <c r="C178" s="8" t="s">
        <v>179</v>
      </c>
      <c r="D178" s="9" t="s">
        <v>6</v>
      </c>
      <c r="E178" s="9" t="s">
        <v>11</v>
      </c>
      <c r="F178" s="7" t="s">
        <v>200</v>
      </c>
      <c r="G178" s="7" t="s">
        <v>8</v>
      </c>
      <c r="H178" s="10" t="s">
        <v>14</v>
      </c>
      <c r="I178" s="7">
        <v>5</v>
      </c>
      <c r="J178" s="7">
        <v>30</v>
      </c>
      <c r="K178" s="10" t="s">
        <v>664</v>
      </c>
      <c r="L178" s="7">
        <f t="shared" si="7"/>
        <v>720</v>
      </c>
      <c r="M178" s="7">
        <v>15</v>
      </c>
      <c r="N178" s="7">
        <f t="shared" si="6"/>
        <v>10800</v>
      </c>
      <c r="O178" s="4">
        <f t="shared" si="8"/>
        <v>27000</v>
      </c>
      <c r="P178" s="7" t="s">
        <v>378</v>
      </c>
      <c r="Q178" s="11" t="s">
        <v>535</v>
      </c>
    </row>
    <row r="179" spans="1:17" ht="25.5" x14ac:dyDescent="0.25">
      <c r="A179" s="11" t="s">
        <v>17</v>
      </c>
      <c r="B179" s="11" t="s">
        <v>18</v>
      </c>
      <c r="C179" s="8" t="s">
        <v>180</v>
      </c>
      <c r="D179" s="9" t="s">
        <v>6</v>
      </c>
      <c r="E179" s="9" t="s">
        <v>11</v>
      </c>
      <c r="F179" s="7" t="s">
        <v>200</v>
      </c>
      <c r="G179" s="11" t="s">
        <v>201</v>
      </c>
      <c r="H179" s="10" t="s">
        <v>14</v>
      </c>
      <c r="I179" s="7">
        <v>5</v>
      </c>
      <c r="J179" s="7">
        <v>30</v>
      </c>
      <c r="K179" s="10" t="s">
        <v>664</v>
      </c>
      <c r="L179" s="7">
        <f t="shared" si="7"/>
        <v>720</v>
      </c>
      <c r="M179" s="7">
        <v>15</v>
      </c>
      <c r="N179" s="7">
        <f t="shared" si="6"/>
        <v>10800</v>
      </c>
      <c r="O179" s="4">
        <f t="shared" si="8"/>
        <v>27000</v>
      </c>
      <c r="P179" s="7" t="s">
        <v>379</v>
      </c>
      <c r="Q179" s="11" t="s">
        <v>536</v>
      </c>
    </row>
    <row r="180" spans="1:17" ht="25.5" x14ac:dyDescent="0.25">
      <c r="A180" s="11" t="s">
        <v>17</v>
      </c>
      <c r="B180" s="11" t="s">
        <v>18</v>
      </c>
      <c r="C180" s="8" t="s">
        <v>181</v>
      </c>
      <c r="D180" s="9" t="s">
        <v>6</v>
      </c>
      <c r="E180" s="9" t="s">
        <v>11</v>
      </c>
      <c r="F180" s="7" t="s">
        <v>200</v>
      </c>
      <c r="G180" s="7" t="s">
        <v>8</v>
      </c>
      <c r="H180" s="10" t="s">
        <v>14</v>
      </c>
      <c r="I180" s="7">
        <v>5</v>
      </c>
      <c r="J180" s="7">
        <v>30</v>
      </c>
      <c r="K180" s="10" t="s">
        <v>664</v>
      </c>
      <c r="L180" s="7">
        <f t="shared" si="7"/>
        <v>720</v>
      </c>
      <c r="M180" s="7">
        <v>15</v>
      </c>
      <c r="N180" s="7">
        <f t="shared" si="6"/>
        <v>10800</v>
      </c>
      <c r="O180" s="4">
        <f t="shared" si="8"/>
        <v>27000</v>
      </c>
      <c r="P180" s="7" t="s">
        <v>380</v>
      </c>
      <c r="Q180" s="11" t="s">
        <v>537</v>
      </c>
    </row>
    <row r="181" spans="1:17" ht="25.5" x14ac:dyDescent="0.25">
      <c r="A181" s="11" t="s">
        <v>17</v>
      </c>
      <c r="B181" s="11" t="s">
        <v>18</v>
      </c>
      <c r="C181" s="8" t="s">
        <v>182</v>
      </c>
      <c r="D181" s="9" t="s">
        <v>6</v>
      </c>
      <c r="E181" s="9" t="s">
        <v>11</v>
      </c>
      <c r="F181" s="7" t="s">
        <v>200</v>
      </c>
      <c r="G181" s="7" t="s">
        <v>8</v>
      </c>
      <c r="H181" s="10" t="s">
        <v>14</v>
      </c>
      <c r="I181" s="7">
        <v>5</v>
      </c>
      <c r="J181" s="7">
        <v>30</v>
      </c>
      <c r="K181" s="10" t="s">
        <v>664</v>
      </c>
      <c r="L181" s="7">
        <f t="shared" si="7"/>
        <v>720</v>
      </c>
      <c r="M181" s="7">
        <v>15</v>
      </c>
      <c r="N181" s="7">
        <f t="shared" si="6"/>
        <v>10800</v>
      </c>
      <c r="O181" s="4">
        <f t="shared" si="8"/>
        <v>27000</v>
      </c>
      <c r="P181" s="7" t="s">
        <v>381</v>
      </c>
      <c r="Q181" s="11" t="s">
        <v>538</v>
      </c>
    </row>
    <row r="182" spans="1:17" ht="25.5" x14ac:dyDescent="0.25">
      <c r="A182" s="11" t="s">
        <v>17</v>
      </c>
      <c r="B182" s="11" t="s">
        <v>18</v>
      </c>
      <c r="C182" s="8" t="s">
        <v>183</v>
      </c>
      <c r="D182" s="9" t="s">
        <v>6</v>
      </c>
      <c r="E182" s="9" t="s">
        <v>11</v>
      </c>
      <c r="F182" s="7" t="s">
        <v>200</v>
      </c>
      <c r="G182" s="7" t="s">
        <v>8</v>
      </c>
      <c r="H182" s="10" t="s">
        <v>14</v>
      </c>
      <c r="I182" s="7">
        <v>5</v>
      </c>
      <c r="J182" s="7">
        <v>30</v>
      </c>
      <c r="K182" s="10" t="s">
        <v>664</v>
      </c>
      <c r="L182" s="7">
        <f t="shared" si="7"/>
        <v>720</v>
      </c>
      <c r="M182" s="7">
        <v>15</v>
      </c>
      <c r="N182" s="7">
        <f t="shared" si="6"/>
        <v>10800</v>
      </c>
      <c r="O182" s="4">
        <f t="shared" si="8"/>
        <v>27000</v>
      </c>
      <c r="P182" s="7" t="s">
        <v>382</v>
      </c>
      <c r="Q182" s="11" t="s">
        <v>539</v>
      </c>
    </row>
    <row r="183" spans="1:17" ht="25.5" x14ac:dyDescent="0.25">
      <c r="A183" s="11" t="s">
        <v>17</v>
      </c>
      <c r="B183" s="11" t="s">
        <v>18</v>
      </c>
      <c r="C183" s="8" t="s">
        <v>183</v>
      </c>
      <c r="D183" s="9" t="s">
        <v>6</v>
      </c>
      <c r="E183" s="9" t="s">
        <v>11</v>
      </c>
      <c r="F183" s="7" t="s">
        <v>200</v>
      </c>
      <c r="G183" s="7" t="s">
        <v>201</v>
      </c>
      <c r="H183" s="10" t="s">
        <v>14</v>
      </c>
      <c r="I183" s="7">
        <v>5</v>
      </c>
      <c r="J183" s="7">
        <v>30</v>
      </c>
      <c r="K183" s="10" t="s">
        <v>664</v>
      </c>
      <c r="L183" s="7">
        <f t="shared" si="7"/>
        <v>720</v>
      </c>
      <c r="M183" s="7">
        <v>15</v>
      </c>
      <c r="N183" s="7">
        <f t="shared" si="6"/>
        <v>10800</v>
      </c>
      <c r="O183" s="4">
        <f t="shared" si="8"/>
        <v>27000</v>
      </c>
      <c r="P183" s="7" t="s">
        <v>383</v>
      </c>
      <c r="Q183" s="11" t="s">
        <v>539</v>
      </c>
    </row>
    <row r="184" spans="1:17" ht="25.5" x14ac:dyDescent="0.25">
      <c r="A184" s="11" t="s">
        <v>17</v>
      </c>
      <c r="B184" s="11" t="s">
        <v>18</v>
      </c>
      <c r="C184" s="8" t="s">
        <v>184</v>
      </c>
      <c r="D184" s="9" t="s">
        <v>6</v>
      </c>
      <c r="E184" s="9" t="s">
        <v>11</v>
      </c>
      <c r="F184" s="7" t="s">
        <v>200</v>
      </c>
      <c r="G184" s="7" t="s">
        <v>8</v>
      </c>
      <c r="H184" s="10" t="s">
        <v>14</v>
      </c>
      <c r="I184" s="7">
        <v>5</v>
      </c>
      <c r="J184" s="7">
        <v>30</v>
      </c>
      <c r="K184" s="10" t="s">
        <v>664</v>
      </c>
      <c r="L184" s="7">
        <f t="shared" si="7"/>
        <v>720</v>
      </c>
      <c r="M184" s="7">
        <v>15</v>
      </c>
      <c r="N184" s="7">
        <f t="shared" si="6"/>
        <v>10800</v>
      </c>
      <c r="O184" s="4">
        <f t="shared" si="8"/>
        <v>27000</v>
      </c>
      <c r="P184" s="7" t="s">
        <v>384</v>
      </c>
      <c r="Q184" s="11" t="s">
        <v>540</v>
      </c>
    </row>
    <row r="185" spans="1:17" ht="25.5" x14ac:dyDescent="0.25">
      <c r="A185" s="11" t="s">
        <v>17</v>
      </c>
      <c r="B185" s="11" t="s">
        <v>18</v>
      </c>
      <c r="C185" s="8" t="s">
        <v>185</v>
      </c>
      <c r="D185" s="9" t="s">
        <v>6</v>
      </c>
      <c r="E185" s="9" t="s">
        <v>11</v>
      </c>
      <c r="F185" s="7" t="s">
        <v>200</v>
      </c>
      <c r="G185" s="7" t="s">
        <v>8</v>
      </c>
      <c r="H185" s="10" t="s">
        <v>14</v>
      </c>
      <c r="I185" s="7">
        <v>5</v>
      </c>
      <c r="J185" s="7">
        <v>30</v>
      </c>
      <c r="K185" s="10" t="s">
        <v>664</v>
      </c>
      <c r="L185" s="7">
        <f t="shared" si="7"/>
        <v>720</v>
      </c>
      <c r="M185" s="7">
        <v>15</v>
      </c>
      <c r="N185" s="7">
        <f t="shared" si="6"/>
        <v>10800</v>
      </c>
      <c r="O185" s="4">
        <f t="shared" si="8"/>
        <v>27000</v>
      </c>
      <c r="P185" s="7" t="s">
        <v>385</v>
      </c>
      <c r="Q185" s="11" t="s">
        <v>541</v>
      </c>
    </row>
    <row r="186" spans="1:17" ht="25.5" x14ac:dyDescent="0.25">
      <c r="A186" s="11" t="s">
        <v>17</v>
      </c>
      <c r="B186" s="11" t="s">
        <v>18</v>
      </c>
      <c r="C186" s="8" t="s">
        <v>104</v>
      </c>
      <c r="D186" s="9" t="s">
        <v>6</v>
      </c>
      <c r="E186" s="9" t="s">
        <v>11</v>
      </c>
      <c r="F186" s="7" t="s">
        <v>200</v>
      </c>
      <c r="G186" s="7" t="s">
        <v>8</v>
      </c>
      <c r="H186" s="10" t="s">
        <v>14</v>
      </c>
      <c r="I186" s="7">
        <v>5</v>
      </c>
      <c r="J186" s="7">
        <v>30</v>
      </c>
      <c r="K186" s="10" t="s">
        <v>664</v>
      </c>
      <c r="L186" s="7">
        <f t="shared" si="7"/>
        <v>720</v>
      </c>
      <c r="M186" s="7">
        <v>15</v>
      </c>
      <c r="N186" s="7">
        <f t="shared" si="6"/>
        <v>10800</v>
      </c>
      <c r="O186" s="4">
        <f t="shared" si="8"/>
        <v>27000</v>
      </c>
      <c r="P186" s="7" t="s">
        <v>386</v>
      </c>
      <c r="Q186" s="11" t="s">
        <v>460</v>
      </c>
    </row>
    <row r="187" spans="1:17" ht="25.5" x14ac:dyDescent="0.25">
      <c r="A187" s="11" t="s">
        <v>17</v>
      </c>
      <c r="B187" s="11" t="s">
        <v>18</v>
      </c>
      <c r="C187" s="8" t="s">
        <v>186</v>
      </c>
      <c r="D187" s="9" t="s">
        <v>6</v>
      </c>
      <c r="E187" s="9" t="s">
        <v>11</v>
      </c>
      <c r="F187" s="7" t="s">
        <v>200</v>
      </c>
      <c r="G187" s="7" t="s">
        <v>8</v>
      </c>
      <c r="H187" s="10" t="s">
        <v>14</v>
      </c>
      <c r="I187" s="7">
        <v>5</v>
      </c>
      <c r="J187" s="7">
        <v>30</v>
      </c>
      <c r="K187" s="10" t="s">
        <v>664</v>
      </c>
      <c r="L187" s="7">
        <f t="shared" si="7"/>
        <v>720</v>
      </c>
      <c r="M187" s="7">
        <v>15</v>
      </c>
      <c r="N187" s="7">
        <f t="shared" si="6"/>
        <v>10800</v>
      </c>
      <c r="O187" s="4">
        <f t="shared" si="8"/>
        <v>27000</v>
      </c>
      <c r="P187" s="7" t="s">
        <v>387</v>
      </c>
      <c r="Q187" s="11" t="s">
        <v>542</v>
      </c>
    </row>
    <row r="188" spans="1:17" ht="38.25" x14ac:dyDescent="0.25">
      <c r="A188" s="8" t="s">
        <v>17</v>
      </c>
      <c r="B188" s="8" t="s">
        <v>18</v>
      </c>
      <c r="C188" s="8" t="s">
        <v>187</v>
      </c>
      <c r="D188" s="9" t="s">
        <v>6</v>
      </c>
      <c r="E188" s="9" t="s">
        <v>11</v>
      </c>
      <c r="F188" s="7" t="s">
        <v>200</v>
      </c>
      <c r="G188" s="8" t="s">
        <v>8</v>
      </c>
      <c r="H188" s="10" t="s">
        <v>14</v>
      </c>
      <c r="I188" s="7">
        <v>5</v>
      </c>
      <c r="J188" s="7">
        <v>30</v>
      </c>
      <c r="K188" s="10" t="s">
        <v>664</v>
      </c>
      <c r="L188" s="7">
        <f t="shared" si="7"/>
        <v>720</v>
      </c>
      <c r="M188" s="7">
        <v>15</v>
      </c>
      <c r="N188" s="7">
        <f t="shared" si="6"/>
        <v>10800</v>
      </c>
      <c r="O188" s="4">
        <f t="shared" si="8"/>
        <v>27000</v>
      </c>
      <c r="P188" s="7" t="s">
        <v>388</v>
      </c>
      <c r="Q188" s="11" t="s">
        <v>543</v>
      </c>
    </row>
    <row r="189" spans="1:17" ht="38.25" x14ac:dyDescent="0.25">
      <c r="A189" s="8" t="s">
        <v>17</v>
      </c>
      <c r="B189" s="8" t="s">
        <v>18</v>
      </c>
      <c r="C189" s="8" t="s">
        <v>187</v>
      </c>
      <c r="D189" s="9" t="s">
        <v>6</v>
      </c>
      <c r="E189" s="9" t="s">
        <v>11</v>
      </c>
      <c r="F189" s="7" t="s">
        <v>200</v>
      </c>
      <c r="G189" s="8" t="s">
        <v>201</v>
      </c>
      <c r="H189" s="10" t="s">
        <v>14</v>
      </c>
      <c r="I189" s="7">
        <v>5</v>
      </c>
      <c r="J189" s="7">
        <v>30</v>
      </c>
      <c r="K189" s="10" t="s">
        <v>664</v>
      </c>
      <c r="L189" s="7">
        <f t="shared" si="7"/>
        <v>720</v>
      </c>
      <c r="M189" s="7">
        <v>15</v>
      </c>
      <c r="N189" s="7">
        <f t="shared" si="6"/>
        <v>10800</v>
      </c>
      <c r="O189" s="4">
        <f t="shared" si="8"/>
        <v>27000</v>
      </c>
      <c r="P189" s="7" t="s">
        <v>389</v>
      </c>
      <c r="Q189" s="11" t="s">
        <v>543</v>
      </c>
    </row>
    <row r="190" spans="1:17" ht="38.25" x14ac:dyDescent="0.25">
      <c r="A190" s="8" t="s">
        <v>17</v>
      </c>
      <c r="B190" s="8" t="s">
        <v>18</v>
      </c>
      <c r="C190" s="8" t="s">
        <v>188</v>
      </c>
      <c r="D190" s="9" t="s">
        <v>6</v>
      </c>
      <c r="E190" s="9" t="s">
        <v>11</v>
      </c>
      <c r="F190" s="7" t="s">
        <v>200</v>
      </c>
      <c r="G190" s="8" t="s">
        <v>8</v>
      </c>
      <c r="H190" s="10" t="s">
        <v>14</v>
      </c>
      <c r="I190" s="7">
        <v>5</v>
      </c>
      <c r="J190" s="7">
        <v>30</v>
      </c>
      <c r="K190" s="10" t="s">
        <v>664</v>
      </c>
      <c r="L190" s="7">
        <f t="shared" si="7"/>
        <v>720</v>
      </c>
      <c r="M190" s="7">
        <v>15</v>
      </c>
      <c r="N190" s="7">
        <f t="shared" si="6"/>
        <v>10800</v>
      </c>
      <c r="O190" s="4">
        <f t="shared" si="8"/>
        <v>27000</v>
      </c>
      <c r="P190" s="7" t="s">
        <v>390</v>
      </c>
      <c r="Q190" s="11" t="s">
        <v>416</v>
      </c>
    </row>
    <row r="191" spans="1:17" ht="25.5" x14ac:dyDescent="0.25">
      <c r="A191" s="8" t="s">
        <v>17</v>
      </c>
      <c r="B191" s="8" t="s">
        <v>18</v>
      </c>
      <c r="C191" s="8" t="s">
        <v>189</v>
      </c>
      <c r="D191" s="9" t="s">
        <v>6</v>
      </c>
      <c r="E191" s="9" t="s">
        <v>11</v>
      </c>
      <c r="F191" s="7" t="s">
        <v>200</v>
      </c>
      <c r="G191" s="8" t="s">
        <v>8</v>
      </c>
      <c r="H191" s="10" t="s">
        <v>14</v>
      </c>
      <c r="I191" s="7">
        <v>5</v>
      </c>
      <c r="J191" s="7">
        <v>30</v>
      </c>
      <c r="K191" s="10" t="s">
        <v>664</v>
      </c>
      <c r="L191" s="7">
        <f t="shared" si="7"/>
        <v>720</v>
      </c>
      <c r="M191" s="7">
        <v>15</v>
      </c>
      <c r="N191" s="7">
        <f t="shared" si="6"/>
        <v>10800</v>
      </c>
      <c r="O191" s="4">
        <f t="shared" si="8"/>
        <v>27000</v>
      </c>
      <c r="P191" s="7" t="s">
        <v>391</v>
      </c>
      <c r="Q191" s="11" t="s">
        <v>544</v>
      </c>
    </row>
    <row r="192" spans="1:17" ht="25.5" x14ac:dyDescent="0.25">
      <c r="A192" s="8" t="s">
        <v>17</v>
      </c>
      <c r="B192" s="8" t="s">
        <v>18</v>
      </c>
      <c r="C192" s="8" t="s">
        <v>190</v>
      </c>
      <c r="D192" s="9" t="s">
        <v>6</v>
      </c>
      <c r="E192" s="9" t="s">
        <v>11</v>
      </c>
      <c r="F192" s="7" t="s">
        <v>200</v>
      </c>
      <c r="G192" s="8" t="s">
        <v>8</v>
      </c>
      <c r="H192" s="10" t="s">
        <v>14</v>
      </c>
      <c r="I192" s="7">
        <v>5</v>
      </c>
      <c r="J192" s="7">
        <v>30</v>
      </c>
      <c r="K192" s="10" t="s">
        <v>664</v>
      </c>
      <c r="L192" s="7">
        <f t="shared" si="7"/>
        <v>720</v>
      </c>
      <c r="M192" s="7">
        <v>15</v>
      </c>
      <c r="N192" s="7">
        <f t="shared" si="6"/>
        <v>10800</v>
      </c>
      <c r="O192" s="4">
        <f t="shared" si="8"/>
        <v>27000</v>
      </c>
      <c r="P192" s="7" t="s">
        <v>392</v>
      </c>
      <c r="Q192" s="11" t="s">
        <v>455</v>
      </c>
    </row>
    <row r="193" spans="1:17" ht="25.5" x14ac:dyDescent="0.25">
      <c r="A193" s="8" t="s">
        <v>17</v>
      </c>
      <c r="B193" s="8" t="s">
        <v>18</v>
      </c>
      <c r="C193" s="8" t="s">
        <v>191</v>
      </c>
      <c r="D193" s="9" t="s">
        <v>6</v>
      </c>
      <c r="E193" s="9" t="s">
        <v>11</v>
      </c>
      <c r="F193" s="7" t="s">
        <v>200</v>
      </c>
      <c r="G193" s="8" t="s">
        <v>8</v>
      </c>
      <c r="H193" s="10" t="s">
        <v>14</v>
      </c>
      <c r="I193" s="7">
        <v>5</v>
      </c>
      <c r="J193" s="7">
        <v>30</v>
      </c>
      <c r="K193" s="10" t="s">
        <v>664</v>
      </c>
      <c r="L193" s="7">
        <f t="shared" si="7"/>
        <v>720</v>
      </c>
      <c r="M193" s="7">
        <v>15</v>
      </c>
      <c r="N193" s="7">
        <f t="shared" si="6"/>
        <v>10800</v>
      </c>
      <c r="O193" s="4">
        <f t="shared" si="8"/>
        <v>27000</v>
      </c>
      <c r="P193" s="7" t="s">
        <v>393</v>
      </c>
      <c r="Q193" s="11" t="s">
        <v>545</v>
      </c>
    </row>
    <row r="194" spans="1:17" ht="25.5" x14ac:dyDescent="0.25">
      <c r="A194" s="8" t="s">
        <v>17</v>
      </c>
      <c r="B194" s="8" t="s">
        <v>18</v>
      </c>
      <c r="C194" s="8" t="s">
        <v>192</v>
      </c>
      <c r="D194" s="9" t="s">
        <v>6</v>
      </c>
      <c r="E194" s="9" t="s">
        <v>11</v>
      </c>
      <c r="F194" s="7" t="s">
        <v>200</v>
      </c>
      <c r="G194" s="8" t="s">
        <v>201</v>
      </c>
      <c r="H194" s="10" t="s">
        <v>14</v>
      </c>
      <c r="I194" s="7">
        <v>5</v>
      </c>
      <c r="J194" s="7">
        <v>30</v>
      </c>
      <c r="K194" s="10" t="s">
        <v>664</v>
      </c>
      <c r="L194" s="7">
        <f t="shared" si="7"/>
        <v>720</v>
      </c>
      <c r="M194" s="7">
        <v>15</v>
      </c>
      <c r="N194" s="7">
        <f t="shared" ref="N194:N244" si="9">L194*M194</f>
        <v>10800</v>
      </c>
      <c r="O194" s="4">
        <f t="shared" si="8"/>
        <v>27000</v>
      </c>
      <c r="P194" s="7" t="s">
        <v>394</v>
      </c>
      <c r="Q194" s="11" t="s">
        <v>546</v>
      </c>
    </row>
    <row r="195" spans="1:17" ht="25.5" x14ac:dyDescent="0.25">
      <c r="A195" s="8" t="s">
        <v>17</v>
      </c>
      <c r="B195" s="8" t="s">
        <v>18</v>
      </c>
      <c r="C195" s="8" t="s">
        <v>193</v>
      </c>
      <c r="D195" s="9" t="s">
        <v>6</v>
      </c>
      <c r="E195" s="9" t="s">
        <v>11</v>
      </c>
      <c r="F195" s="7" t="s">
        <v>200</v>
      </c>
      <c r="G195" s="8" t="s">
        <v>201</v>
      </c>
      <c r="H195" s="10" t="s">
        <v>14</v>
      </c>
      <c r="I195" s="7">
        <v>5</v>
      </c>
      <c r="J195" s="7">
        <v>30</v>
      </c>
      <c r="K195" s="10" t="s">
        <v>664</v>
      </c>
      <c r="L195" s="7">
        <f t="shared" ref="L195:L244" si="10">24*J195</f>
        <v>720</v>
      </c>
      <c r="M195" s="7">
        <v>15</v>
      </c>
      <c r="N195" s="7">
        <f t="shared" si="9"/>
        <v>10800</v>
      </c>
      <c r="O195" s="4">
        <f t="shared" ref="O195:O258" si="11">(0.5*N195)*I195</f>
        <v>27000</v>
      </c>
      <c r="P195" s="7" t="s">
        <v>395</v>
      </c>
      <c r="Q195" s="11" t="s">
        <v>457</v>
      </c>
    </row>
    <row r="196" spans="1:17" ht="25.5" x14ac:dyDescent="0.25">
      <c r="A196" s="8" t="s">
        <v>17</v>
      </c>
      <c r="B196" s="8" t="s">
        <v>18</v>
      </c>
      <c r="C196" s="8" t="s">
        <v>194</v>
      </c>
      <c r="D196" s="9" t="s">
        <v>6</v>
      </c>
      <c r="E196" s="9" t="s">
        <v>11</v>
      </c>
      <c r="F196" s="7" t="s">
        <v>200</v>
      </c>
      <c r="G196" s="8" t="s">
        <v>201</v>
      </c>
      <c r="H196" s="10" t="s">
        <v>14</v>
      </c>
      <c r="I196" s="7">
        <v>5</v>
      </c>
      <c r="J196" s="7">
        <v>30</v>
      </c>
      <c r="K196" s="10" t="s">
        <v>664</v>
      </c>
      <c r="L196" s="7">
        <f t="shared" si="10"/>
        <v>720</v>
      </c>
      <c r="M196" s="7">
        <v>15</v>
      </c>
      <c r="N196" s="7">
        <f t="shared" si="9"/>
        <v>10800</v>
      </c>
      <c r="O196" s="4">
        <f t="shared" si="11"/>
        <v>27000</v>
      </c>
      <c r="P196" s="7" t="s">
        <v>396</v>
      </c>
      <c r="Q196" s="11" t="s">
        <v>547</v>
      </c>
    </row>
    <row r="197" spans="1:17" ht="25.5" x14ac:dyDescent="0.25">
      <c r="A197" s="8" t="s">
        <v>17</v>
      </c>
      <c r="B197" s="8" t="s">
        <v>18</v>
      </c>
      <c r="C197" s="8" t="s">
        <v>195</v>
      </c>
      <c r="D197" s="9" t="s">
        <v>6</v>
      </c>
      <c r="E197" s="9" t="s">
        <v>11</v>
      </c>
      <c r="F197" s="7" t="s">
        <v>200</v>
      </c>
      <c r="G197" s="8" t="s">
        <v>201</v>
      </c>
      <c r="H197" s="10" t="s">
        <v>14</v>
      </c>
      <c r="I197" s="7">
        <v>5</v>
      </c>
      <c r="J197" s="7">
        <v>30</v>
      </c>
      <c r="K197" s="10" t="s">
        <v>664</v>
      </c>
      <c r="L197" s="7">
        <f t="shared" si="10"/>
        <v>720</v>
      </c>
      <c r="M197" s="7">
        <v>15</v>
      </c>
      <c r="N197" s="7">
        <f t="shared" si="9"/>
        <v>10800</v>
      </c>
      <c r="O197" s="4">
        <f t="shared" si="11"/>
        <v>27000</v>
      </c>
      <c r="P197" s="7" t="s">
        <v>397</v>
      </c>
      <c r="Q197" s="11" t="s">
        <v>548</v>
      </c>
    </row>
    <row r="198" spans="1:17" ht="25.5" x14ac:dyDescent="0.25">
      <c r="A198" s="8" t="s">
        <v>17</v>
      </c>
      <c r="B198" s="8" t="s">
        <v>18</v>
      </c>
      <c r="C198" s="8" t="s">
        <v>196</v>
      </c>
      <c r="D198" s="9" t="s">
        <v>6</v>
      </c>
      <c r="E198" s="9" t="s">
        <v>11</v>
      </c>
      <c r="F198" s="7" t="s">
        <v>200</v>
      </c>
      <c r="G198" s="8" t="s">
        <v>8</v>
      </c>
      <c r="H198" s="10" t="s">
        <v>14</v>
      </c>
      <c r="I198" s="7">
        <v>5</v>
      </c>
      <c r="J198" s="7">
        <v>30</v>
      </c>
      <c r="K198" s="10" t="s">
        <v>664</v>
      </c>
      <c r="L198" s="7">
        <f t="shared" si="10"/>
        <v>720</v>
      </c>
      <c r="M198" s="7">
        <v>15</v>
      </c>
      <c r="N198" s="7">
        <f t="shared" si="9"/>
        <v>10800</v>
      </c>
      <c r="O198" s="4">
        <f t="shared" si="11"/>
        <v>27000</v>
      </c>
      <c r="P198" s="7" t="s">
        <v>398</v>
      </c>
      <c r="Q198" s="11" t="s">
        <v>549</v>
      </c>
    </row>
    <row r="199" spans="1:17" ht="25.5" x14ac:dyDescent="0.25">
      <c r="A199" s="8" t="s">
        <v>17</v>
      </c>
      <c r="B199" s="8" t="s">
        <v>18</v>
      </c>
      <c r="C199" s="8" t="s">
        <v>196</v>
      </c>
      <c r="D199" s="9" t="s">
        <v>6</v>
      </c>
      <c r="E199" s="9" t="s">
        <v>11</v>
      </c>
      <c r="F199" s="7" t="s">
        <v>200</v>
      </c>
      <c r="G199" s="8" t="s">
        <v>201</v>
      </c>
      <c r="H199" s="10" t="s">
        <v>14</v>
      </c>
      <c r="I199" s="7">
        <v>5</v>
      </c>
      <c r="J199" s="7">
        <v>30</v>
      </c>
      <c r="K199" s="10" t="s">
        <v>664</v>
      </c>
      <c r="L199" s="7">
        <f t="shared" si="10"/>
        <v>720</v>
      </c>
      <c r="M199" s="7">
        <v>15</v>
      </c>
      <c r="N199" s="7">
        <f t="shared" si="9"/>
        <v>10800</v>
      </c>
      <c r="O199" s="4">
        <f t="shared" si="11"/>
        <v>27000</v>
      </c>
      <c r="P199" s="7" t="s">
        <v>399</v>
      </c>
      <c r="Q199" s="11" t="s">
        <v>549</v>
      </c>
    </row>
    <row r="200" spans="1:17" ht="25.5" x14ac:dyDescent="0.25">
      <c r="A200" s="8" t="s">
        <v>17</v>
      </c>
      <c r="B200" s="8" t="s">
        <v>18</v>
      </c>
      <c r="C200" s="8" t="s">
        <v>197</v>
      </c>
      <c r="D200" s="9" t="s">
        <v>6</v>
      </c>
      <c r="E200" s="9" t="s">
        <v>11</v>
      </c>
      <c r="F200" s="7" t="s">
        <v>200</v>
      </c>
      <c r="G200" s="8" t="s">
        <v>8</v>
      </c>
      <c r="H200" s="10" t="s">
        <v>14</v>
      </c>
      <c r="I200" s="7">
        <v>5</v>
      </c>
      <c r="J200" s="7">
        <v>30</v>
      </c>
      <c r="K200" s="10" t="s">
        <v>664</v>
      </c>
      <c r="L200" s="7">
        <f t="shared" si="10"/>
        <v>720</v>
      </c>
      <c r="M200" s="7">
        <v>15</v>
      </c>
      <c r="N200" s="7">
        <f t="shared" si="9"/>
        <v>10800</v>
      </c>
      <c r="O200" s="4">
        <f t="shared" si="11"/>
        <v>27000</v>
      </c>
      <c r="P200" s="7" t="s">
        <v>400</v>
      </c>
      <c r="Q200" s="11" t="s">
        <v>550</v>
      </c>
    </row>
    <row r="201" spans="1:17" ht="25.5" x14ac:dyDescent="0.25">
      <c r="A201" s="8" t="s">
        <v>17</v>
      </c>
      <c r="B201" s="8" t="s">
        <v>18</v>
      </c>
      <c r="C201" s="8" t="s">
        <v>198</v>
      </c>
      <c r="D201" s="9" t="s">
        <v>6</v>
      </c>
      <c r="E201" s="9" t="s">
        <v>11</v>
      </c>
      <c r="F201" s="7" t="s">
        <v>200</v>
      </c>
      <c r="G201" s="8" t="s">
        <v>8</v>
      </c>
      <c r="H201" s="10" t="s">
        <v>14</v>
      </c>
      <c r="I201" s="7">
        <v>5</v>
      </c>
      <c r="J201" s="7">
        <v>30</v>
      </c>
      <c r="K201" s="10" t="s">
        <v>664</v>
      </c>
      <c r="L201" s="7">
        <f t="shared" si="10"/>
        <v>720</v>
      </c>
      <c r="M201" s="7">
        <v>15</v>
      </c>
      <c r="N201" s="7">
        <f t="shared" si="9"/>
        <v>10800</v>
      </c>
      <c r="O201" s="4">
        <f t="shared" si="11"/>
        <v>27000</v>
      </c>
      <c r="P201" s="7" t="s">
        <v>401</v>
      </c>
      <c r="Q201" s="11" t="s">
        <v>551</v>
      </c>
    </row>
    <row r="202" spans="1:17" ht="25.5" x14ac:dyDescent="0.25">
      <c r="A202" s="8" t="s">
        <v>17</v>
      </c>
      <c r="B202" s="8" t="s">
        <v>18</v>
      </c>
      <c r="C202" s="8" t="s">
        <v>199</v>
      </c>
      <c r="D202" s="9" t="s">
        <v>6</v>
      </c>
      <c r="E202" s="9" t="s">
        <v>11</v>
      </c>
      <c r="F202" s="7" t="s">
        <v>200</v>
      </c>
      <c r="G202" s="8" t="s">
        <v>201</v>
      </c>
      <c r="H202" s="10" t="s">
        <v>14</v>
      </c>
      <c r="I202" s="7">
        <v>5</v>
      </c>
      <c r="J202" s="7">
        <v>30</v>
      </c>
      <c r="K202" s="10" t="s">
        <v>664</v>
      </c>
      <c r="L202" s="7">
        <f t="shared" si="10"/>
        <v>720</v>
      </c>
      <c r="M202" s="7">
        <v>15</v>
      </c>
      <c r="N202" s="7">
        <f t="shared" si="9"/>
        <v>10800</v>
      </c>
      <c r="O202" s="4">
        <f t="shared" si="11"/>
        <v>27000</v>
      </c>
      <c r="P202" s="7" t="s">
        <v>402</v>
      </c>
      <c r="Q202" s="11" t="s">
        <v>552</v>
      </c>
    </row>
    <row r="203" spans="1:17" ht="25.5" x14ac:dyDescent="0.25">
      <c r="A203" s="8" t="s">
        <v>17</v>
      </c>
      <c r="B203" s="8" t="s">
        <v>18</v>
      </c>
      <c r="C203" s="10" t="s">
        <v>105</v>
      </c>
      <c r="D203" s="9" t="s">
        <v>6</v>
      </c>
      <c r="E203" s="9" t="s">
        <v>11</v>
      </c>
      <c r="F203" s="8" t="s">
        <v>200</v>
      </c>
      <c r="G203" s="7" t="s">
        <v>8</v>
      </c>
      <c r="H203" s="10" t="s">
        <v>14</v>
      </c>
      <c r="I203" s="7">
        <v>5</v>
      </c>
      <c r="J203" s="7">
        <v>30</v>
      </c>
      <c r="K203" s="10" t="s">
        <v>664</v>
      </c>
      <c r="L203" s="7">
        <f t="shared" si="10"/>
        <v>720</v>
      </c>
      <c r="M203" s="7">
        <v>15</v>
      </c>
      <c r="N203" s="7">
        <f t="shared" si="9"/>
        <v>10800</v>
      </c>
      <c r="O203" s="4">
        <f t="shared" si="11"/>
        <v>27000</v>
      </c>
      <c r="P203" s="7" t="s">
        <v>572</v>
      </c>
      <c r="Q203" s="11" t="s">
        <v>614</v>
      </c>
    </row>
    <row r="204" spans="1:17" ht="25.5" x14ac:dyDescent="0.25">
      <c r="A204" s="8" t="s">
        <v>17</v>
      </c>
      <c r="B204" s="8" t="s">
        <v>18</v>
      </c>
      <c r="C204" s="10" t="s">
        <v>107</v>
      </c>
      <c r="D204" s="9" t="s">
        <v>6</v>
      </c>
      <c r="E204" s="9" t="s">
        <v>11</v>
      </c>
      <c r="F204" s="8" t="s">
        <v>200</v>
      </c>
      <c r="G204" s="7" t="s">
        <v>8</v>
      </c>
      <c r="H204" s="10" t="s">
        <v>14</v>
      </c>
      <c r="I204" s="7">
        <v>5</v>
      </c>
      <c r="J204" s="7">
        <v>30</v>
      </c>
      <c r="K204" s="10" t="s">
        <v>664</v>
      </c>
      <c r="L204" s="7">
        <f t="shared" si="10"/>
        <v>720</v>
      </c>
      <c r="M204" s="7">
        <v>15</v>
      </c>
      <c r="N204" s="7">
        <f t="shared" si="9"/>
        <v>10800</v>
      </c>
      <c r="O204" s="4">
        <f t="shared" si="11"/>
        <v>27000</v>
      </c>
      <c r="P204" s="7" t="s">
        <v>573</v>
      </c>
      <c r="Q204" s="11" t="s">
        <v>615</v>
      </c>
    </row>
    <row r="205" spans="1:17" ht="25.5" x14ac:dyDescent="0.25">
      <c r="A205" s="8" t="s">
        <v>17</v>
      </c>
      <c r="B205" s="8" t="s">
        <v>18</v>
      </c>
      <c r="C205" s="10" t="s">
        <v>553</v>
      </c>
      <c r="D205" s="9" t="s">
        <v>6</v>
      </c>
      <c r="E205" s="9" t="s">
        <v>11</v>
      </c>
      <c r="F205" s="8" t="s">
        <v>200</v>
      </c>
      <c r="G205" s="7" t="s">
        <v>8</v>
      </c>
      <c r="H205" s="10" t="s">
        <v>14</v>
      </c>
      <c r="I205" s="7">
        <v>5</v>
      </c>
      <c r="J205" s="7">
        <v>30</v>
      </c>
      <c r="K205" s="10" t="s">
        <v>664</v>
      </c>
      <c r="L205" s="7">
        <f t="shared" si="10"/>
        <v>720</v>
      </c>
      <c r="M205" s="7">
        <v>15</v>
      </c>
      <c r="N205" s="7">
        <f t="shared" si="9"/>
        <v>10800</v>
      </c>
      <c r="O205" s="4">
        <f t="shared" si="11"/>
        <v>27000</v>
      </c>
      <c r="P205" s="7" t="s">
        <v>574</v>
      </c>
      <c r="Q205" s="11" t="s">
        <v>616</v>
      </c>
    </row>
    <row r="206" spans="1:17" ht="25.5" x14ac:dyDescent="0.25">
      <c r="A206" s="8" t="s">
        <v>17</v>
      </c>
      <c r="B206" s="8" t="s">
        <v>18</v>
      </c>
      <c r="C206" s="10" t="s">
        <v>554</v>
      </c>
      <c r="D206" s="9" t="s">
        <v>6</v>
      </c>
      <c r="E206" s="9" t="s">
        <v>11</v>
      </c>
      <c r="F206" s="8" t="s">
        <v>200</v>
      </c>
      <c r="G206" s="7" t="s">
        <v>8</v>
      </c>
      <c r="H206" s="10" t="s">
        <v>14</v>
      </c>
      <c r="I206" s="7">
        <v>5</v>
      </c>
      <c r="J206" s="7">
        <v>30</v>
      </c>
      <c r="K206" s="10" t="s">
        <v>664</v>
      </c>
      <c r="L206" s="7">
        <f t="shared" si="10"/>
        <v>720</v>
      </c>
      <c r="M206" s="7">
        <v>15</v>
      </c>
      <c r="N206" s="7">
        <f t="shared" si="9"/>
        <v>10800</v>
      </c>
      <c r="O206" s="4">
        <f t="shared" si="11"/>
        <v>27000</v>
      </c>
      <c r="P206" s="7" t="s">
        <v>575</v>
      </c>
      <c r="Q206" s="11" t="s">
        <v>617</v>
      </c>
    </row>
    <row r="207" spans="1:17" ht="25.5" x14ac:dyDescent="0.25">
      <c r="A207" s="8" t="s">
        <v>17</v>
      </c>
      <c r="B207" s="8" t="s">
        <v>18</v>
      </c>
      <c r="C207" s="10" t="s">
        <v>555</v>
      </c>
      <c r="D207" s="9" t="s">
        <v>6</v>
      </c>
      <c r="E207" s="9" t="s">
        <v>11</v>
      </c>
      <c r="F207" s="8" t="s">
        <v>200</v>
      </c>
      <c r="G207" s="7" t="s">
        <v>201</v>
      </c>
      <c r="H207" s="10" t="s">
        <v>14</v>
      </c>
      <c r="I207" s="7">
        <v>5</v>
      </c>
      <c r="J207" s="7">
        <v>30</v>
      </c>
      <c r="K207" s="10" t="s">
        <v>664</v>
      </c>
      <c r="L207" s="7">
        <f t="shared" si="10"/>
        <v>720</v>
      </c>
      <c r="M207" s="7">
        <v>15</v>
      </c>
      <c r="N207" s="7">
        <f t="shared" si="9"/>
        <v>10800</v>
      </c>
      <c r="O207" s="4">
        <f t="shared" si="11"/>
        <v>27000</v>
      </c>
      <c r="P207" s="7" t="s">
        <v>576</v>
      </c>
      <c r="Q207" s="11" t="s">
        <v>618</v>
      </c>
    </row>
    <row r="208" spans="1:17" ht="25.5" x14ac:dyDescent="0.25">
      <c r="A208" s="8" t="s">
        <v>17</v>
      </c>
      <c r="B208" s="8" t="s">
        <v>18</v>
      </c>
      <c r="C208" s="10" t="s">
        <v>556</v>
      </c>
      <c r="D208" s="9" t="s">
        <v>6</v>
      </c>
      <c r="E208" s="9" t="s">
        <v>11</v>
      </c>
      <c r="F208" s="8" t="s">
        <v>200</v>
      </c>
      <c r="G208" s="7" t="s">
        <v>8</v>
      </c>
      <c r="H208" s="10" t="s">
        <v>14</v>
      </c>
      <c r="I208" s="7">
        <v>5</v>
      </c>
      <c r="J208" s="7">
        <v>30</v>
      </c>
      <c r="K208" s="10" t="s">
        <v>664</v>
      </c>
      <c r="L208" s="7">
        <f t="shared" si="10"/>
        <v>720</v>
      </c>
      <c r="M208" s="7">
        <v>15</v>
      </c>
      <c r="N208" s="7">
        <f t="shared" si="9"/>
        <v>10800</v>
      </c>
      <c r="O208" s="4">
        <f t="shared" si="11"/>
        <v>27000</v>
      </c>
      <c r="P208" s="7" t="s">
        <v>577</v>
      </c>
      <c r="Q208" s="11" t="s">
        <v>618</v>
      </c>
    </row>
    <row r="209" spans="1:17" ht="25.5" x14ac:dyDescent="0.25">
      <c r="A209" s="8" t="s">
        <v>17</v>
      </c>
      <c r="B209" s="8" t="s">
        <v>18</v>
      </c>
      <c r="C209" s="10" t="s">
        <v>123</v>
      </c>
      <c r="D209" s="9" t="s">
        <v>6</v>
      </c>
      <c r="E209" s="9" t="s">
        <v>11</v>
      </c>
      <c r="F209" s="8" t="s">
        <v>200</v>
      </c>
      <c r="G209" s="7" t="s">
        <v>8</v>
      </c>
      <c r="H209" s="10" t="s">
        <v>14</v>
      </c>
      <c r="I209" s="7">
        <v>5</v>
      </c>
      <c r="J209" s="7">
        <v>30</v>
      </c>
      <c r="K209" s="10" t="s">
        <v>664</v>
      </c>
      <c r="L209" s="7">
        <f t="shared" si="10"/>
        <v>720</v>
      </c>
      <c r="M209" s="7">
        <v>15</v>
      </c>
      <c r="N209" s="7">
        <f t="shared" si="9"/>
        <v>10800</v>
      </c>
      <c r="O209" s="4">
        <f t="shared" si="11"/>
        <v>27000</v>
      </c>
      <c r="P209" s="7" t="s">
        <v>578</v>
      </c>
      <c r="Q209" s="11" t="s">
        <v>619</v>
      </c>
    </row>
    <row r="210" spans="1:17" ht="25.5" x14ac:dyDescent="0.25">
      <c r="A210" s="8" t="s">
        <v>17</v>
      </c>
      <c r="B210" s="8" t="s">
        <v>18</v>
      </c>
      <c r="C210" s="10" t="s">
        <v>557</v>
      </c>
      <c r="D210" s="9" t="s">
        <v>6</v>
      </c>
      <c r="E210" s="9" t="s">
        <v>11</v>
      </c>
      <c r="F210" s="8" t="s">
        <v>200</v>
      </c>
      <c r="G210" s="7" t="s">
        <v>201</v>
      </c>
      <c r="H210" s="10" t="s">
        <v>14</v>
      </c>
      <c r="I210" s="7">
        <v>5</v>
      </c>
      <c r="J210" s="7">
        <v>30</v>
      </c>
      <c r="K210" s="10" t="s">
        <v>664</v>
      </c>
      <c r="L210" s="7">
        <f t="shared" si="10"/>
        <v>720</v>
      </c>
      <c r="M210" s="7">
        <v>15</v>
      </c>
      <c r="N210" s="7">
        <f t="shared" si="9"/>
        <v>10800</v>
      </c>
      <c r="O210" s="4">
        <f t="shared" si="11"/>
        <v>27000</v>
      </c>
      <c r="P210" s="7" t="s">
        <v>579</v>
      </c>
      <c r="Q210" s="11" t="s">
        <v>620</v>
      </c>
    </row>
    <row r="211" spans="1:17" ht="38.25" x14ac:dyDescent="0.25">
      <c r="A211" s="8" t="s">
        <v>17</v>
      </c>
      <c r="B211" s="8" t="s">
        <v>18</v>
      </c>
      <c r="C211" s="10" t="s">
        <v>558</v>
      </c>
      <c r="D211" s="9" t="s">
        <v>6</v>
      </c>
      <c r="E211" s="9" t="s">
        <v>11</v>
      </c>
      <c r="F211" s="8" t="s">
        <v>200</v>
      </c>
      <c r="G211" s="7" t="s">
        <v>201</v>
      </c>
      <c r="H211" s="10" t="s">
        <v>14</v>
      </c>
      <c r="I211" s="7">
        <v>5</v>
      </c>
      <c r="J211" s="7">
        <v>30</v>
      </c>
      <c r="K211" s="10" t="s">
        <v>664</v>
      </c>
      <c r="L211" s="7">
        <f t="shared" si="10"/>
        <v>720</v>
      </c>
      <c r="M211" s="7">
        <v>15</v>
      </c>
      <c r="N211" s="7">
        <f t="shared" si="9"/>
        <v>10800</v>
      </c>
      <c r="O211" s="4">
        <f t="shared" si="11"/>
        <v>27000</v>
      </c>
      <c r="P211" s="7" t="s">
        <v>580</v>
      </c>
      <c r="Q211" s="11" t="s">
        <v>621</v>
      </c>
    </row>
    <row r="212" spans="1:17" ht="25.5" x14ac:dyDescent="0.25">
      <c r="A212" s="8" t="s">
        <v>17</v>
      </c>
      <c r="B212" s="8" t="s">
        <v>18</v>
      </c>
      <c r="C212" s="10" t="s">
        <v>132</v>
      </c>
      <c r="D212" s="9" t="s">
        <v>6</v>
      </c>
      <c r="E212" s="9" t="s">
        <v>11</v>
      </c>
      <c r="F212" s="8" t="s">
        <v>200</v>
      </c>
      <c r="G212" s="7" t="s">
        <v>8</v>
      </c>
      <c r="H212" s="10" t="s">
        <v>14</v>
      </c>
      <c r="I212" s="7">
        <v>5</v>
      </c>
      <c r="J212" s="7">
        <v>30</v>
      </c>
      <c r="K212" s="10" t="s">
        <v>664</v>
      </c>
      <c r="L212" s="7">
        <f t="shared" si="10"/>
        <v>720</v>
      </c>
      <c r="M212" s="7">
        <v>15</v>
      </c>
      <c r="N212" s="7">
        <f t="shared" si="9"/>
        <v>10800</v>
      </c>
      <c r="O212" s="4">
        <f t="shared" si="11"/>
        <v>27000</v>
      </c>
      <c r="P212" s="7" t="s">
        <v>581</v>
      </c>
      <c r="Q212" s="11" t="s">
        <v>622</v>
      </c>
    </row>
    <row r="213" spans="1:17" ht="25.5" x14ac:dyDescent="0.25">
      <c r="A213" s="8" t="s">
        <v>17</v>
      </c>
      <c r="B213" s="8" t="s">
        <v>18</v>
      </c>
      <c r="C213" s="10" t="s">
        <v>559</v>
      </c>
      <c r="D213" s="9" t="s">
        <v>6</v>
      </c>
      <c r="E213" s="9" t="s">
        <v>11</v>
      </c>
      <c r="F213" s="8" t="s">
        <v>200</v>
      </c>
      <c r="G213" s="7" t="s">
        <v>201</v>
      </c>
      <c r="H213" s="10" t="s">
        <v>14</v>
      </c>
      <c r="I213" s="7">
        <v>5</v>
      </c>
      <c r="J213" s="7">
        <v>30</v>
      </c>
      <c r="K213" s="10" t="s">
        <v>664</v>
      </c>
      <c r="L213" s="7">
        <f t="shared" si="10"/>
        <v>720</v>
      </c>
      <c r="M213" s="7">
        <v>15</v>
      </c>
      <c r="N213" s="7">
        <f t="shared" si="9"/>
        <v>10800</v>
      </c>
      <c r="O213" s="4">
        <f t="shared" si="11"/>
        <v>27000</v>
      </c>
      <c r="P213" s="7" t="s">
        <v>582</v>
      </c>
      <c r="Q213" s="11" t="s">
        <v>623</v>
      </c>
    </row>
    <row r="214" spans="1:17" ht="25.5" x14ac:dyDescent="0.25">
      <c r="A214" s="8" t="s">
        <v>17</v>
      </c>
      <c r="B214" s="8" t="s">
        <v>18</v>
      </c>
      <c r="C214" s="10" t="s">
        <v>560</v>
      </c>
      <c r="D214" s="9" t="s">
        <v>6</v>
      </c>
      <c r="E214" s="9" t="s">
        <v>11</v>
      </c>
      <c r="F214" s="8" t="s">
        <v>200</v>
      </c>
      <c r="G214" s="7" t="s">
        <v>8</v>
      </c>
      <c r="H214" s="10" t="s">
        <v>14</v>
      </c>
      <c r="I214" s="7">
        <v>5</v>
      </c>
      <c r="J214" s="7">
        <v>30</v>
      </c>
      <c r="K214" s="10" t="s">
        <v>664</v>
      </c>
      <c r="L214" s="7">
        <f t="shared" si="10"/>
        <v>720</v>
      </c>
      <c r="M214" s="7">
        <v>15</v>
      </c>
      <c r="N214" s="7">
        <f t="shared" si="9"/>
        <v>10800</v>
      </c>
      <c r="O214" s="4">
        <f t="shared" si="11"/>
        <v>27000</v>
      </c>
      <c r="P214" s="7" t="s">
        <v>583</v>
      </c>
      <c r="Q214" s="11" t="s">
        <v>624</v>
      </c>
    </row>
    <row r="215" spans="1:17" ht="25.5" x14ac:dyDescent="0.25">
      <c r="A215" s="8" t="s">
        <v>17</v>
      </c>
      <c r="B215" s="8" t="s">
        <v>18</v>
      </c>
      <c r="C215" s="10" t="s">
        <v>143</v>
      </c>
      <c r="D215" s="9" t="s">
        <v>6</v>
      </c>
      <c r="E215" s="9" t="s">
        <v>11</v>
      </c>
      <c r="F215" s="8" t="s">
        <v>200</v>
      </c>
      <c r="G215" s="7" t="s">
        <v>201</v>
      </c>
      <c r="H215" s="10" t="s">
        <v>14</v>
      </c>
      <c r="I215" s="7">
        <v>5</v>
      </c>
      <c r="J215" s="7">
        <v>30</v>
      </c>
      <c r="K215" s="10" t="s">
        <v>664</v>
      </c>
      <c r="L215" s="7">
        <f t="shared" si="10"/>
        <v>720</v>
      </c>
      <c r="M215" s="7">
        <v>15</v>
      </c>
      <c r="N215" s="7">
        <f t="shared" si="9"/>
        <v>10800</v>
      </c>
      <c r="O215" s="4">
        <f t="shared" si="11"/>
        <v>27000</v>
      </c>
      <c r="P215" s="7" t="s">
        <v>584</v>
      </c>
      <c r="Q215" s="11" t="s">
        <v>625</v>
      </c>
    </row>
    <row r="216" spans="1:17" ht="25.5" x14ac:dyDescent="0.25">
      <c r="A216" s="8" t="s">
        <v>17</v>
      </c>
      <c r="B216" s="8" t="s">
        <v>18</v>
      </c>
      <c r="C216" s="10" t="s">
        <v>144</v>
      </c>
      <c r="D216" s="9" t="s">
        <v>6</v>
      </c>
      <c r="E216" s="9" t="s">
        <v>11</v>
      </c>
      <c r="F216" s="8" t="s">
        <v>200</v>
      </c>
      <c r="G216" s="7" t="s">
        <v>8</v>
      </c>
      <c r="H216" s="10" t="s">
        <v>14</v>
      </c>
      <c r="I216" s="7">
        <v>5</v>
      </c>
      <c r="J216" s="7">
        <v>30</v>
      </c>
      <c r="K216" s="10" t="s">
        <v>664</v>
      </c>
      <c r="L216" s="7">
        <f t="shared" si="10"/>
        <v>720</v>
      </c>
      <c r="M216" s="7">
        <v>15</v>
      </c>
      <c r="N216" s="7">
        <f t="shared" si="9"/>
        <v>10800</v>
      </c>
      <c r="O216" s="4">
        <f t="shared" si="11"/>
        <v>27000</v>
      </c>
      <c r="P216" s="7" t="s">
        <v>585</v>
      </c>
      <c r="Q216" s="11" t="s">
        <v>626</v>
      </c>
    </row>
    <row r="217" spans="1:17" ht="25.5" x14ac:dyDescent="0.25">
      <c r="A217" s="8" t="s">
        <v>17</v>
      </c>
      <c r="B217" s="8" t="s">
        <v>18</v>
      </c>
      <c r="C217" s="10" t="s">
        <v>144</v>
      </c>
      <c r="D217" s="9" t="s">
        <v>6</v>
      </c>
      <c r="E217" s="9" t="s">
        <v>11</v>
      </c>
      <c r="F217" s="8" t="s">
        <v>200</v>
      </c>
      <c r="G217" s="7" t="s">
        <v>201</v>
      </c>
      <c r="H217" s="10" t="s">
        <v>14</v>
      </c>
      <c r="I217" s="7">
        <v>5</v>
      </c>
      <c r="J217" s="7">
        <v>30</v>
      </c>
      <c r="K217" s="10" t="s">
        <v>664</v>
      </c>
      <c r="L217" s="7">
        <f t="shared" si="10"/>
        <v>720</v>
      </c>
      <c r="M217" s="7">
        <v>15</v>
      </c>
      <c r="N217" s="7">
        <f t="shared" si="9"/>
        <v>10800</v>
      </c>
      <c r="O217" s="4">
        <f t="shared" si="11"/>
        <v>27000</v>
      </c>
      <c r="P217" s="7" t="s">
        <v>586</v>
      </c>
      <c r="Q217" s="11" t="s">
        <v>626</v>
      </c>
    </row>
    <row r="218" spans="1:17" ht="25.5" x14ac:dyDescent="0.25">
      <c r="A218" s="8" t="s">
        <v>17</v>
      </c>
      <c r="B218" s="8" t="s">
        <v>18</v>
      </c>
      <c r="C218" s="10" t="s">
        <v>147</v>
      </c>
      <c r="D218" s="9" t="s">
        <v>6</v>
      </c>
      <c r="E218" s="9" t="s">
        <v>11</v>
      </c>
      <c r="F218" s="8" t="s">
        <v>200</v>
      </c>
      <c r="G218" s="7" t="s">
        <v>8</v>
      </c>
      <c r="H218" s="10" t="s">
        <v>14</v>
      </c>
      <c r="I218" s="7">
        <v>5</v>
      </c>
      <c r="J218" s="7">
        <v>30</v>
      </c>
      <c r="K218" s="10" t="s">
        <v>664</v>
      </c>
      <c r="L218" s="7">
        <f t="shared" si="10"/>
        <v>720</v>
      </c>
      <c r="M218" s="7">
        <v>15</v>
      </c>
      <c r="N218" s="7">
        <f t="shared" si="9"/>
        <v>10800</v>
      </c>
      <c r="O218" s="4">
        <f t="shared" si="11"/>
        <v>27000</v>
      </c>
      <c r="P218" s="7" t="s">
        <v>587</v>
      </c>
      <c r="Q218" s="11" t="s">
        <v>627</v>
      </c>
    </row>
    <row r="219" spans="1:17" ht="25.5" x14ac:dyDescent="0.25">
      <c r="A219" s="8" t="s">
        <v>17</v>
      </c>
      <c r="B219" s="8" t="s">
        <v>18</v>
      </c>
      <c r="C219" s="10" t="s">
        <v>147</v>
      </c>
      <c r="D219" s="9" t="s">
        <v>6</v>
      </c>
      <c r="E219" s="9" t="s">
        <v>11</v>
      </c>
      <c r="F219" s="8" t="s">
        <v>200</v>
      </c>
      <c r="G219" s="7" t="s">
        <v>201</v>
      </c>
      <c r="H219" s="10" t="s">
        <v>14</v>
      </c>
      <c r="I219" s="7">
        <v>5</v>
      </c>
      <c r="J219" s="7">
        <v>30</v>
      </c>
      <c r="K219" s="10" t="s">
        <v>664</v>
      </c>
      <c r="L219" s="7">
        <f t="shared" si="10"/>
        <v>720</v>
      </c>
      <c r="M219" s="7">
        <v>15</v>
      </c>
      <c r="N219" s="7">
        <f t="shared" si="9"/>
        <v>10800</v>
      </c>
      <c r="O219" s="4">
        <f t="shared" si="11"/>
        <v>27000</v>
      </c>
      <c r="P219" s="7" t="s">
        <v>588</v>
      </c>
      <c r="Q219" s="11" t="s">
        <v>627</v>
      </c>
    </row>
    <row r="220" spans="1:17" ht="25.5" x14ac:dyDescent="0.25">
      <c r="A220" s="8" t="s">
        <v>17</v>
      </c>
      <c r="B220" s="8" t="s">
        <v>18</v>
      </c>
      <c r="C220" s="10" t="s">
        <v>561</v>
      </c>
      <c r="D220" s="9" t="s">
        <v>6</v>
      </c>
      <c r="E220" s="9" t="s">
        <v>11</v>
      </c>
      <c r="F220" s="8" t="s">
        <v>200</v>
      </c>
      <c r="G220" s="7" t="s">
        <v>201</v>
      </c>
      <c r="H220" s="10" t="s">
        <v>14</v>
      </c>
      <c r="I220" s="7">
        <v>5</v>
      </c>
      <c r="J220" s="7">
        <v>30</v>
      </c>
      <c r="K220" s="10" t="s">
        <v>664</v>
      </c>
      <c r="L220" s="7">
        <f t="shared" si="10"/>
        <v>720</v>
      </c>
      <c r="M220" s="7">
        <v>15</v>
      </c>
      <c r="N220" s="7">
        <f t="shared" si="9"/>
        <v>10800</v>
      </c>
      <c r="O220" s="4">
        <f t="shared" si="11"/>
        <v>27000</v>
      </c>
      <c r="P220" s="7" t="s">
        <v>589</v>
      </c>
      <c r="Q220" s="11" t="s">
        <v>628</v>
      </c>
    </row>
    <row r="221" spans="1:17" ht="25.5" x14ac:dyDescent="0.25">
      <c r="A221" s="8" t="s">
        <v>17</v>
      </c>
      <c r="B221" s="8" t="s">
        <v>18</v>
      </c>
      <c r="C221" s="10" t="s">
        <v>148</v>
      </c>
      <c r="D221" s="9" t="s">
        <v>6</v>
      </c>
      <c r="E221" s="9" t="s">
        <v>11</v>
      </c>
      <c r="F221" s="8" t="s">
        <v>200</v>
      </c>
      <c r="G221" s="7" t="s">
        <v>8</v>
      </c>
      <c r="H221" s="10" t="s">
        <v>14</v>
      </c>
      <c r="I221" s="7">
        <v>5</v>
      </c>
      <c r="J221" s="7">
        <v>30</v>
      </c>
      <c r="K221" s="10" t="s">
        <v>664</v>
      </c>
      <c r="L221" s="7">
        <f t="shared" si="10"/>
        <v>720</v>
      </c>
      <c r="M221" s="7">
        <v>15</v>
      </c>
      <c r="N221" s="7">
        <f t="shared" si="9"/>
        <v>10800</v>
      </c>
      <c r="O221" s="4">
        <f t="shared" si="11"/>
        <v>27000</v>
      </c>
      <c r="P221" s="7" t="s">
        <v>590</v>
      </c>
      <c r="Q221" s="11" t="s">
        <v>629</v>
      </c>
    </row>
    <row r="222" spans="1:17" ht="25.5" x14ac:dyDescent="0.25">
      <c r="A222" s="8" t="s">
        <v>17</v>
      </c>
      <c r="B222" s="8" t="s">
        <v>18</v>
      </c>
      <c r="C222" s="10" t="s">
        <v>148</v>
      </c>
      <c r="D222" s="9" t="s">
        <v>6</v>
      </c>
      <c r="E222" s="9" t="s">
        <v>11</v>
      </c>
      <c r="F222" s="8" t="s">
        <v>200</v>
      </c>
      <c r="G222" s="7" t="s">
        <v>202</v>
      </c>
      <c r="H222" s="10" t="s">
        <v>14</v>
      </c>
      <c r="I222" s="7">
        <v>5</v>
      </c>
      <c r="J222" s="7">
        <v>30</v>
      </c>
      <c r="K222" s="10" t="s">
        <v>664</v>
      </c>
      <c r="L222" s="7">
        <f t="shared" si="10"/>
        <v>720</v>
      </c>
      <c r="M222" s="7">
        <v>15</v>
      </c>
      <c r="N222" s="7">
        <f t="shared" si="9"/>
        <v>10800</v>
      </c>
      <c r="O222" s="4">
        <f t="shared" si="11"/>
        <v>27000</v>
      </c>
      <c r="P222" s="7" t="s">
        <v>591</v>
      </c>
      <c r="Q222" s="11" t="s">
        <v>629</v>
      </c>
    </row>
    <row r="223" spans="1:17" ht="25.5" x14ac:dyDescent="0.25">
      <c r="A223" s="8" t="s">
        <v>17</v>
      </c>
      <c r="B223" s="8" t="s">
        <v>18</v>
      </c>
      <c r="C223" s="10" t="s">
        <v>149</v>
      </c>
      <c r="D223" s="9" t="s">
        <v>6</v>
      </c>
      <c r="E223" s="9" t="s">
        <v>11</v>
      </c>
      <c r="F223" s="8" t="s">
        <v>200</v>
      </c>
      <c r="G223" s="7" t="s">
        <v>201</v>
      </c>
      <c r="H223" s="10" t="s">
        <v>14</v>
      </c>
      <c r="I223" s="7">
        <v>5</v>
      </c>
      <c r="J223" s="7">
        <v>30</v>
      </c>
      <c r="K223" s="10" t="s">
        <v>664</v>
      </c>
      <c r="L223" s="7">
        <f t="shared" si="10"/>
        <v>720</v>
      </c>
      <c r="M223" s="7">
        <v>15</v>
      </c>
      <c r="N223" s="7">
        <f t="shared" si="9"/>
        <v>10800</v>
      </c>
      <c r="O223" s="4">
        <f t="shared" si="11"/>
        <v>27000</v>
      </c>
      <c r="P223" s="7" t="s">
        <v>592</v>
      </c>
      <c r="Q223" s="11" t="s">
        <v>629</v>
      </c>
    </row>
    <row r="224" spans="1:17" ht="25.5" x14ac:dyDescent="0.25">
      <c r="A224" s="8" t="s">
        <v>17</v>
      </c>
      <c r="B224" s="8" t="s">
        <v>18</v>
      </c>
      <c r="C224" s="10" t="s">
        <v>562</v>
      </c>
      <c r="D224" s="9" t="s">
        <v>6</v>
      </c>
      <c r="E224" s="9" t="s">
        <v>11</v>
      </c>
      <c r="F224" s="8" t="s">
        <v>200</v>
      </c>
      <c r="G224" s="7" t="s">
        <v>201</v>
      </c>
      <c r="H224" s="10" t="s">
        <v>14</v>
      </c>
      <c r="I224" s="7">
        <v>5</v>
      </c>
      <c r="J224" s="7">
        <v>30</v>
      </c>
      <c r="K224" s="10" t="s">
        <v>664</v>
      </c>
      <c r="L224" s="7">
        <f t="shared" si="10"/>
        <v>720</v>
      </c>
      <c r="M224" s="7">
        <v>15</v>
      </c>
      <c r="N224" s="7">
        <f t="shared" si="9"/>
        <v>10800</v>
      </c>
      <c r="O224" s="4">
        <f t="shared" si="11"/>
        <v>27000</v>
      </c>
      <c r="P224" s="7" t="s">
        <v>593</v>
      </c>
      <c r="Q224" s="11" t="s">
        <v>630</v>
      </c>
    </row>
    <row r="225" spans="1:17" ht="25.5" x14ac:dyDescent="0.25">
      <c r="A225" s="8" t="s">
        <v>17</v>
      </c>
      <c r="B225" s="8" t="s">
        <v>18</v>
      </c>
      <c r="C225" s="10" t="s">
        <v>562</v>
      </c>
      <c r="D225" s="9" t="s">
        <v>6</v>
      </c>
      <c r="E225" s="9" t="s">
        <v>11</v>
      </c>
      <c r="F225" s="8" t="s">
        <v>200</v>
      </c>
      <c r="G225" s="7" t="s">
        <v>8</v>
      </c>
      <c r="H225" s="10" t="s">
        <v>14</v>
      </c>
      <c r="I225" s="7">
        <v>5</v>
      </c>
      <c r="J225" s="7">
        <v>30</v>
      </c>
      <c r="K225" s="10" t="s">
        <v>664</v>
      </c>
      <c r="L225" s="7">
        <f t="shared" si="10"/>
        <v>720</v>
      </c>
      <c r="M225" s="7">
        <v>15</v>
      </c>
      <c r="N225" s="7">
        <f t="shared" si="9"/>
        <v>10800</v>
      </c>
      <c r="O225" s="4">
        <f t="shared" si="11"/>
        <v>27000</v>
      </c>
      <c r="P225" s="7" t="s">
        <v>594</v>
      </c>
      <c r="Q225" s="11" t="s">
        <v>630</v>
      </c>
    </row>
    <row r="226" spans="1:17" ht="38.25" x14ac:dyDescent="0.25">
      <c r="A226" s="8" t="s">
        <v>17</v>
      </c>
      <c r="B226" s="8" t="s">
        <v>18</v>
      </c>
      <c r="C226" s="10" t="s">
        <v>563</v>
      </c>
      <c r="D226" s="9" t="s">
        <v>6</v>
      </c>
      <c r="E226" s="9" t="s">
        <v>11</v>
      </c>
      <c r="F226" s="8" t="s">
        <v>200</v>
      </c>
      <c r="G226" s="7" t="s">
        <v>8</v>
      </c>
      <c r="H226" s="10" t="s">
        <v>14</v>
      </c>
      <c r="I226" s="7">
        <v>5</v>
      </c>
      <c r="J226" s="7">
        <v>30</v>
      </c>
      <c r="K226" s="10" t="s">
        <v>664</v>
      </c>
      <c r="L226" s="7">
        <f t="shared" si="10"/>
        <v>720</v>
      </c>
      <c r="M226" s="7">
        <v>15</v>
      </c>
      <c r="N226" s="7">
        <f t="shared" si="9"/>
        <v>10800</v>
      </c>
      <c r="O226" s="4">
        <f t="shared" si="11"/>
        <v>27000</v>
      </c>
      <c r="P226" s="7" t="s">
        <v>595</v>
      </c>
      <c r="Q226" s="11" t="s">
        <v>631</v>
      </c>
    </row>
    <row r="227" spans="1:17" ht="25.5" x14ac:dyDescent="0.25">
      <c r="A227" s="8" t="s">
        <v>17</v>
      </c>
      <c r="B227" s="8" t="s">
        <v>18</v>
      </c>
      <c r="C227" s="10" t="s">
        <v>152</v>
      </c>
      <c r="D227" s="9" t="s">
        <v>6</v>
      </c>
      <c r="E227" s="9" t="s">
        <v>11</v>
      </c>
      <c r="F227" s="8" t="s">
        <v>200</v>
      </c>
      <c r="G227" s="7" t="s">
        <v>8</v>
      </c>
      <c r="H227" s="10" t="s">
        <v>14</v>
      </c>
      <c r="I227" s="7">
        <v>5</v>
      </c>
      <c r="J227" s="7">
        <v>30</v>
      </c>
      <c r="K227" s="10" t="s">
        <v>664</v>
      </c>
      <c r="L227" s="7">
        <f t="shared" si="10"/>
        <v>720</v>
      </c>
      <c r="M227" s="7">
        <v>15</v>
      </c>
      <c r="N227" s="7">
        <f t="shared" si="9"/>
        <v>10800</v>
      </c>
      <c r="O227" s="4">
        <f t="shared" si="11"/>
        <v>27000</v>
      </c>
      <c r="P227" s="7" t="s">
        <v>596</v>
      </c>
      <c r="Q227" s="11" t="s">
        <v>632</v>
      </c>
    </row>
    <row r="228" spans="1:17" ht="25.5" x14ac:dyDescent="0.25">
      <c r="A228" s="8" t="s">
        <v>17</v>
      </c>
      <c r="B228" s="8" t="s">
        <v>18</v>
      </c>
      <c r="C228" s="10" t="s">
        <v>156</v>
      </c>
      <c r="D228" s="9" t="s">
        <v>6</v>
      </c>
      <c r="E228" s="9" t="s">
        <v>11</v>
      </c>
      <c r="F228" s="8" t="s">
        <v>200</v>
      </c>
      <c r="G228" s="7" t="s">
        <v>201</v>
      </c>
      <c r="H228" s="10" t="s">
        <v>14</v>
      </c>
      <c r="I228" s="7">
        <v>5</v>
      </c>
      <c r="J228" s="7">
        <v>30</v>
      </c>
      <c r="K228" s="10" t="s">
        <v>664</v>
      </c>
      <c r="L228" s="7">
        <f t="shared" si="10"/>
        <v>720</v>
      </c>
      <c r="M228" s="7">
        <v>15</v>
      </c>
      <c r="N228" s="7">
        <f t="shared" si="9"/>
        <v>10800</v>
      </c>
      <c r="O228" s="4">
        <f t="shared" si="11"/>
        <v>27000</v>
      </c>
      <c r="P228" s="7" t="s">
        <v>597</v>
      </c>
      <c r="Q228" s="11" t="s">
        <v>633</v>
      </c>
    </row>
    <row r="229" spans="1:17" ht="25.5" x14ac:dyDescent="0.25">
      <c r="A229" s="8" t="s">
        <v>17</v>
      </c>
      <c r="B229" s="8" t="s">
        <v>18</v>
      </c>
      <c r="C229" s="10" t="s">
        <v>564</v>
      </c>
      <c r="D229" s="9" t="s">
        <v>6</v>
      </c>
      <c r="E229" s="9" t="s">
        <v>11</v>
      </c>
      <c r="F229" s="8" t="s">
        <v>200</v>
      </c>
      <c r="G229" s="7" t="s">
        <v>8</v>
      </c>
      <c r="H229" s="10" t="s">
        <v>14</v>
      </c>
      <c r="I229" s="7">
        <v>5</v>
      </c>
      <c r="J229" s="7">
        <v>30</v>
      </c>
      <c r="K229" s="10" t="s">
        <v>664</v>
      </c>
      <c r="L229" s="7">
        <f t="shared" si="10"/>
        <v>720</v>
      </c>
      <c r="M229" s="7">
        <v>15</v>
      </c>
      <c r="N229" s="7">
        <f t="shared" si="9"/>
        <v>10800</v>
      </c>
      <c r="O229" s="4">
        <f t="shared" si="11"/>
        <v>27000</v>
      </c>
      <c r="P229" s="7" t="s">
        <v>598</v>
      </c>
      <c r="Q229" s="11" t="s">
        <v>634</v>
      </c>
    </row>
    <row r="230" spans="1:17" ht="25.5" x14ac:dyDescent="0.25">
      <c r="A230" s="8" t="s">
        <v>17</v>
      </c>
      <c r="B230" s="8" t="s">
        <v>18</v>
      </c>
      <c r="C230" s="10" t="s">
        <v>157</v>
      </c>
      <c r="D230" s="9" t="s">
        <v>6</v>
      </c>
      <c r="E230" s="9" t="s">
        <v>11</v>
      </c>
      <c r="F230" s="8" t="s">
        <v>200</v>
      </c>
      <c r="G230" s="7" t="s">
        <v>8</v>
      </c>
      <c r="H230" s="10" t="s">
        <v>14</v>
      </c>
      <c r="I230" s="7">
        <v>5</v>
      </c>
      <c r="J230" s="7">
        <v>30</v>
      </c>
      <c r="K230" s="10" t="s">
        <v>664</v>
      </c>
      <c r="L230" s="7">
        <f t="shared" si="10"/>
        <v>720</v>
      </c>
      <c r="M230" s="7">
        <v>15</v>
      </c>
      <c r="N230" s="7">
        <f t="shared" si="9"/>
        <v>10800</v>
      </c>
      <c r="O230" s="4">
        <f t="shared" si="11"/>
        <v>27000</v>
      </c>
      <c r="P230" s="7" t="s">
        <v>599</v>
      </c>
      <c r="Q230" s="11" t="s">
        <v>634</v>
      </c>
    </row>
    <row r="231" spans="1:17" ht="25.5" x14ac:dyDescent="0.25">
      <c r="A231" s="8" t="s">
        <v>17</v>
      </c>
      <c r="B231" s="8" t="s">
        <v>18</v>
      </c>
      <c r="C231" s="10" t="s">
        <v>161</v>
      </c>
      <c r="D231" s="9" t="s">
        <v>6</v>
      </c>
      <c r="E231" s="9" t="s">
        <v>11</v>
      </c>
      <c r="F231" s="8" t="s">
        <v>200</v>
      </c>
      <c r="G231" s="7" t="s">
        <v>8</v>
      </c>
      <c r="H231" s="10" t="s">
        <v>14</v>
      </c>
      <c r="I231" s="7">
        <v>5</v>
      </c>
      <c r="J231" s="7">
        <v>30</v>
      </c>
      <c r="K231" s="10" t="s">
        <v>664</v>
      </c>
      <c r="L231" s="7">
        <f t="shared" si="10"/>
        <v>720</v>
      </c>
      <c r="M231" s="7">
        <v>15</v>
      </c>
      <c r="N231" s="7">
        <f t="shared" si="9"/>
        <v>10800</v>
      </c>
      <c r="O231" s="4">
        <f t="shared" si="11"/>
        <v>27000</v>
      </c>
      <c r="P231" s="7" t="s">
        <v>600</v>
      </c>
      <c r="Q231" s="11" t="s">
        <v>635</v>
      </c>
    </row>
    <row r="232" spans="1:17" ht="25.5" x14ac:dyDescent="0.25">
      <c r="A232" s="8" t="s">
        <v>17</v>
      </c>
      <c r="B232" s="8" t="s">
        <v>18</v>
      </c>
      <c r="C232" s="10" t="s">
        <v>162</v>
      </c>
      <c r="D232" s="9" t="s">
        <v>6</v>
      </c>
      <c r="E232" s="9" t="s">
        <v>11</v>
      </c>
      <c r="F232" s="8" t="s">
        <v>200</v>
      </c>
      <c r="G232" s="7" t="s">
        <v>201</v>
      </c>
      <c r="H232" s="10" t="s">
        <v>14</v>
      </c>
      <c r="I232" s="7">
        <v>5</v>
      </c>
      <c r="J232" s="7">
        <v>30</v>
      </c>
      <c r="K232" s="10" t="s">
        <v>664</v>
      </c>
      <c r="L232" s="7">
        <f t="shared" si="10"/>
        <v>720</v>
      </c>
      <c r="M232" s="7">
        <v>15</v>
      </c>
      <c r="N232" s="7">
        <f t="shared" si="9"/>
        <v>10800</v>
      </c>
      <c r="O232" s="4">
        <f t="shared" si="11"/>
        <v>27000</v>
      </c>
      <c r="P232" s="7" t="s">
        <v>601</v>
      </c>
      <c r="Q232" s="11" t="s">
        <v>636</v>
      </c>
    </row>
    <row r="233" spans="1:17" ht="25.5" x14ac:dyDescent="0.25">
      <c r="A233" s="8" t="s">
        <v>17</v>
      </c>
      <c r="B233" s="8" t="s">
        <v>18</v>
      </c>
      <c r="C233" s="10" t="s">
        <v>565</v>
      </c>
      <c r="D233" s="9" t="s">
        <v>6</v>
      </c>
      <c r="E233" s="9" t="s">
        <v>11</v>
      </c>
      <c r="F233" s="8" t="s">
        <v>200</v>
      </c>
      <c r="G233" s="7" t="s">
        <v>201</v>
      </c>
      <c r="H233" s="10" t="s">
        <v>14</v>
      </c>
      <c r="I233" s="7">
        <v>5</v>
      </c>
      <c r="J233" s="7">
        <v>30</v>
      </c>
      <c r="K233" s="10" t="s">
        <v>664</v>
      </c>
      <c r="L233" s="7">
        <f t="shared" si="10"/>
        <v>720</v>
      </c>
      <c r="M233" s="7">
        <v>15</v>
      </c>
      <c r="N233" s="7">
        <f t="shared" si="9"/>
        <v>10800</v>
      </c>
      <c r="O233" s="4">
        <f t="shared" si="11"/>
        <v>27000</v>
      </c>
      <c r="P233" s="7" t="s">
        <v>602</v>
      </c>
      <c r="Q233" s="11" t="s">
        <v>637</v>
      </c>
    </row>
    <row r="234" spans="1:17" ht="25.5" x14ac:dyDescent="0.25">
      <c r="A234" s="8" t="s">
        <v>17</v>
      </c>
      <c r="B234" s="8" t="s">
        <v>18</v>
      </c>
      <c r="C234" s="10" t="s">
        <v>166</v>
      </c>
      <c r="D234" s="9" t="s">
        <v>6</v>
      </c>
      <c r="E234" s="9" t="s">
        <v>11</v>
      </c>
      <c r="F234" s="8" t="s">
        <v>200</v>
      </c>
      <c r="G234" s="7" t="s">
        <v>8</v>
      </c>
      <c r="H234" s="10" t="s">
        <v>14</v>
      </c>
      <c r="I234" s="7">
        <v>5</v>
      </c>
      <c r="J234" s="7">
        <v>30</v>
      </c>
      <c r="K234" s="10" t="s">
        <v>664</v>
      </c>
      <c r="L234" s="7">
        <f t="shared" si="10"/>
        <v>720</v>
      </c>
      <c r="M234" s="7">
        <v>15</v>
      </c>
      <c r="N234" s="7">
        <f t="shared" si="9"/>
        <v>10800</v>
      </c>
      <c r="O234" s="4">
        <f t="shared" si="11"/>
        <v>27000</v>
      </c>
      <c r="P234" s="7" t="s">
        <v>603</v>
      </c>
      <c r="Q234" s="11" t="s">
        <v>638</v>
      </c>
    </row>
    <row r="235" spans="1:17" ht="25.5" x14ac:dyDescent="0.25">
      <c r="A235" s="8" t="s">
        <v>17</v>
      </c>
      <c r="B235" s="8" t="s">
        <v>18</v>
      </c>
      <c r="C235" s="10" t="s">
        <v>566</v>
      </c>
      <c r="D235" s="9" t="s">
        <v>6</v>
      </c>
      <c r="E235" s="9" t="s">
        <v>11</v>
      </c>
      <c r="F235" s="8" t="s">
        <v>200</v>
      </c>
      <c r="G235" s="7" t="s">
        <v>201</v>
      </c>
      <c r="H235" s="10" t="s">
        <v>14</v>
      </c>
      <c r="I235" s="7">
        <v>5</v>
      </c>
      <c r="J235" s="7">
        <v>30</v>
      </c>
      <c r="K235" s="10" t="s">
        <v>664</v>
      </c>
      <c r="L235" s="7">
        <f t="shared" si="10"/>
        <v>720</v>
      </c>
      <c r="M235" s="7">
        <v>15</v>
      </c>
      <c r="N235" s="7">
        <f t="shared" si="9"/>
        <v>10800</v>
      </c>
      <c r="O235" s="4">
        <f t="shared" si="11"/>
        <v>27000</v>
      </c>
      <c r="P235" s="7" t="s">
        <v>604</v>
      </c>
      <c r="Q235" s="11" t="s">
        <v>639</v>
      </c>
    </row>
    <row r="236" spans="1:17" ht="25.5" x14ac:dyDescent="0.25">
      <c r="A236" s="8" t="s">
        <v>17</v>
      </c>
      <c r="B236" s="8" t="s">
        <v>18</v>
      </c>
      <c r="C236" s="10" t="s">
        <v>566</v>
      </c>
      <c r="D236" s="9" t="s">
        <v>6</v>
      </c>
      <c r="E236" s="9" t="s">
        <v>11</v>
      </c>
      <c r="F236" s="8" t="s">
        <v>200</v>
      </c>
      <c r="G236" s="7" t="s">
        <v>8</v>
      </c>
      <c r="H236" s="10" t="s">
        <v>14</v>
      </c>
      <c r="I236" s="7">
        <v>5</v>
      </c>
      <c r="J236" s="7">
        <v>30</v>
      </c>
      <c r="K236" s="10" t="s">
        <v>664</v>
      </c>
      <c r="L236" s="7">
        <f t="shared" si="10"/>
        <v>720</v>
      </c>
      <c r="M236" s="7">
        <v>15</v>
      </c>
      <c r="N236" s="7">
        <f t="shared" si="9"/>
        <v>10800</v>
      </c>
      <c r="O236" s="4">
        <f t="shared" si="11"/>
        <v>27000</v>
      </c>
      <c r="P236" s="7" t="s">
        <v>605</v>
      </c>
      <c r="Q236" s="11" t="s">
        <v>639</v>
      </c>
    </row>
    <row r="237" spans="1:17" ht="38.25" x14ac:dyDescent="0.25">
      <c r="A237" s="8" t="s">
        <v>17</v>
      </c>
      <c r="B237" s="8" t="s">
        <v>18</v>
      </c>
      <c r="C237" s="10" t="s">
        <v>567</v>
      </c>
      <c r="D237" s="9" t="s">
        <v>6</v>
      </c>
      <c r="E237" s="9" t="s">
        <v>11</v>
      </c>
      <c r="F237" s="8" t="s">
        <v>200</v>
      </c>
      <c r="G237" s="7" t="s">
        <v>8</v>
      </c>
      <c r="H237" s="10" t="s">
        <v>14</v>
      </c>
      <c r="I237" s="7">
        <v>5</v>
      </c>
      <c r="J237" s="7">
        <v>30</v>
      </c>
      <c r="K237" s="10" t="s">
        <v>664</v>
      </c>
      <c r="L237" s="7">
        <f t="shared" si="10"/>
        <v>720</v>
      </c>
      <c r="M237" s="7">
        <v>15</v>
      </c>
      <c r="N237" s="7">
        <f t="shared" si="9"/>
        <v>10800</v>
      </c>
      <c r="O237" s="4">
        <f t="shared" si="11"/>
        <v>27000</v>
      </c>
      <c r="P237" s="7" t="s">
        <v>606</v>
      </c>
      <c r="Q237" s="11" t="s">
        <v>640</v>
      </c>
    </row>
    <row r="238" spans="1:17" ht="25.5" x14ac:dyDescent="0.25">
      <c r="A238" s="8" t="s">
        <v>17</v>
      </c>
      <c r="B238" s="8" t="s">
        <v>18</v>
      </c>
      <c r="C238" s="10" t="s">
        <v>568</v>
      </c>
      <c r="D238" s="9" t="s">
        <v>6</v>
      </c>
      <c r="E238" s="9" t="s">
        <v>11</v>
      </c>
      <c r="F238" s="8" t="s">
        <v>200</v>
      </c>
      <c r="G238" s="7" t="s">
        <v>8</v>
      </c>
      <c r="H238" s="10" t="s">
        <v>14</v>
      </c>
      <c r="I238" s="7">
        <v>5</v>
      </c>
      <c r="J238" s="7">
        <v>30</v>
      </c>
      <c r="K238" s="10" t="s">
        <v>664</v>
      </c>
      <c r="L238" s="7">
        <f t="shared" si="10"/>
        <v>720</v>
      </c>
      <c r="M238" s="7">
        <v>15</v>
      </c>
      <c r="N238" s="7">
        <f t="shared" si="9"/>
        <v>10800</v>
      </c>
      <c r="O238" s="4">
        <f t="shared" si="11"/>
        <v>27000</v>
      </c>
      <c r="P238" s="7" t="s">
        <v>607</v>
      </c>
      <c r="Q238" s="11" t="s">
        <v>641</v>
      </c>
    </row>
    <row r="239" spans="1:17" ht="25.5" x14ac:dyDescent="0.25">
      <c r="A239" s="8" t="s">
        <v>17</v>
      </c>
      <c r="B239" s="8" t="s">
        <v>18</v>
      </c>
      <c r="C239" s="10" t="s">
        <v>569</v>
      </c>
      <c r="D239" s="9" t="s">
        <v>6</v>
      </c>
      <c r="E239" s="9" t="s">
        <v>11</v>
      </c>
      <c r="F239" s="8" t="s">
        <v>200</v>
      </c>
      <c r="G239" s="7" t="s">
        <v>201</v>
      </c>
      <c r="H239" s="10" t="s">
        <v>14</v>
      </c>
      <c r="I239" s="7">
        <v>5</v>
      </c>
      <c r="J239" s="7">
        <v>30</v>
      </c>
      <c r="K239" s="10" t="s">
        <v>664</v>
      </c>
      <c r="L239" s="7">
        <f t="shared" si="10"/>
        <v>720</v>
      </c>
      <c r="M239" s="7">
        <v>15</v>
      </c>
      <c r="N239" s="7">
        <f t="shared" si="9"/>
        <v>10800</v>
      </c>
      <c r="O239" s="4">
        <f t="shared" si="11"/>
        <v>27000</v>
      </c>
      <c r="P239" s="7" t="s">
        <v>608</v>
      </c>
      <c r="Q239" s="11" t="s">
        <v>642</v>
      </c>
    </row>
    <row r="240" spans="1:17" ht="25.5" x14ac:dyDescent="0.25">
      <c r="A240" s="8" t="s">
        <v>17</v>
      </c>
      <c r="B240" s="8" t="s">
        <v>18</v>
      </c>
      <c r="C240" s="10" t="s">
        <v>569</v>
      </c>
      <c r="D240" s="9" t="s">
        <v>6</v>
      </c>
      <c r="E240" s="9" t="s">
        <v>11</v>
      </c>
      <c r="F240" s="8" t="s">
        <v>200</v>
      </c>
      <c r="G240" s="7" t="s">
        <v>8</v>
      </c>
      <c r="H240" s="10" t="s">
        <v>14</v>
      </c>
      <c r="I240" s="7">
        <v>5</v>
      </c>
      <c r="J240" s="7">
        <v>30</v>
      </c>
      <c r="K240" s="10" t="s">
        <v>664</v>
      </c>
      <c r="L240" s="7">
        <f t="shared" si="10"/>
        <v>720</v>
      </c>
      <c r="M240" s="7">
        <v>15</v>
      </c>
      <c r="N240" s="7">
        <f t="shared" si="9"/>
        <v>10800</v>
      </c>
      <c r="O240" s="4">
        <f t="shared" si="11"/>
        <v>27000</v>
      </c>
      <c r="P240" s="7" t="s">
        <v>609</v>
      </c>
      <c r="Q240" s="11" t="s">
        <v>642</v>
      </c>
    </row>
    <row r="241" spans="1:17" ht="25.5" x14ac:dyDescent="0.25">
      <c r="A241" s="8" t="s">
        <v>17</v>
      </c>
      <c r="B241" s="8" t="s">
        <v>18</v>
      </c>
      <c r="C241" s="10" t="s">
        <v>177</v>
      </c>
      <c r="D241" s="9" t="s">
        <v>6</v>
      </c>
      <c r="E241" s="9" t="s">
        <v>11</v>
      </c>
      <c r="F241" s="8" t="s">
        <v>200</v>
      </c>
      <c r="G241" s="7" t="s">
        <v>201</v>
      </c>
      <c r="H241" s="10" t="s">
        <v>14</v>
      </c>
      <c r="I241" s="7">
        <v>5</v>
      </c>
      <c r="J241" s="7">
        <v>30</v>
      </c>
      <c r="K241" s="10" t="s">
        <v>664</v>
      </c>
      <c r="L241" s="7">
        <f t="shared" si="10"/>
        <v>720</v>
      </c>
      <c r="M241" s="7">
        <v>15</v>
      </c>
      <c r="N241" s="7">
        <f t="shared" si="9"/>
        <v>10800</v>
      </c>
      <c r="O241" s="4">
        <f t="shared" si="11"/>
        <v>27000</v>
      </c>
      <c r="P241" s="7" t="s">
        <v>610</v>
      </c>
      <c r="Q241" s="11" t="s">
        <v>643</v>
      </c>
    </row>
    <row r="242" spans="1:17" ht="25.5" x14ac:dyDescent="0.25">
      <c r="A242" s="8" t="s">
        <v>17</v>
      </c>
      <c r="B242" s="8" t="s">
        <v>18</v>
      </c>
      <c r="C242" s="10" t="s">
        <v>180</v>
      </c>
      <c r="D242" s="9" t="s">
        <v>6</v>
      </c>
      <c r="E242" s="9" t="s">
        <v>11</v>
      </c>
      <c r="F242" s="8" t="s">
        <v>200</v>
      </c>
      <c r="G242" s="7" t="s">
        <v>201</v>
      </c>
      <c r="H242" s="10" t="s">
        <v>14</v>
      </c>
      <c r="I242" s="7">
        <v>5</v>
      </c>
      <c r="J242" s="7">
        <v>30</v>
      </c>
      <c r="K242" s="10" t="s">
        <v>664</v>
      </c>
      <c r="L242" s="7">
        <f t="shared" si="10"/>
        <v>720</v>
      </c>
      <c r="M242" s="7">
        <v>15</v>
      </c>
      <c r="N242" s="7">
        <f t="shared" si="9"/>
        <v>10800</v>
      </c>
      <c r="O242" s="4">
        <f t="shared" si="11"/>
        <v>27000</v>
      </c>
      <c r="P242" s="7" t="s">
        <v>611</v>
      </c>
      <c r="Q242" s="11" t="s">
        <v>644</v>
      </c>
    </row>
    <row r="243" spans="1:17" ht="25.5" x14ac:dyDescent="0.25">
      <c r="A243" s="8" t="s">
        <v>17</v>
      </c>
      <c r="B243" s="8" t="s">
        <v>18</v>
      </c>
      <c r="C243" s="10" t="s">
        <v>570</v>
      </c>
      <c r="D243" s="9" t="s">
        <v>6</v>
      </c>
      <c r="E243" s="9" t="s">
        <v>11</v>
      </c>
      <c r="F243" s="8" t="s">
        <v>200</v>
      </c>
      <c r="G243" s="7" t="s">
        <v>201</v>
      </c>
      <c r="H243" s="10" t="s">
        <v>14</v>
      </c>
      <c r="I243" s="7">
        <v>5</v>
      </c>
      <c r="J243" s="7">
        <v>30</v>
      </c>
      <c r="K243" s="10" t="s">
        <v>664</v>
      </c>
      <c r="L243" s="7">
        <f t="shared" si="10"/>
        <v>720</v>
      </c>
      <c r="M243" s="7">
        <v>15</v>
      </c>
      <c r="N243" s="7">
        <f t="shared" si="9"/>
        <v>10800</v>
      </c>
      <c r="O243" s="4">
        <f t="shared" si="11"/>
        <v>27000</v>
      </c>
      <c r="P243" s="7" t="s">
        <v>612</v>
      </c>
      <c r="Q243" s="11" t="s">
        <v>645</v>
      </c>
    </row>
    <row r="244" spans="1:17" ht="25.5" x14ac:dyDescent="0.25">
      <c r="A244" s="8" t="s">
        <v>17</v>
      </c>
      <c r="B244" s="8" t="s">
        <v>18</v>
      </c>
      <c r="C244" s="10" t="s">
        <v>571</v>
      </c>
      <c r="D244" s="9" t="s">
        <v>6</v>
      </c>
      <c r="E244" s="9" t="s">
        <v>11</v>
      </c>
      <c r="F244" s="8" t="s">
        <v>200</v>
      </c>
      <c r="G244" s="7" t="s">
        <v>8</v>
      </c>
      <c r="H244" s="10" t="s">
        <v>14</v>
      </c>
      <c r="I244" s="7">
        <v>5</v>
      </c>
      <c r="J244" s="7">
        <v>30</v>
      </c>
      <c r="K244" s="10" t="s">
        <v>664</v>
      </c>
      <c r="L244" s="7">
        <f t="shared" si="10"/>
        <v>720</v>
      </c>
      <c r="M244" s="7">
        <v>15</v>
      </c>
      <c r="N244" s="7">
        <f t="shared" si="9"/>
        <v>10800</v>
      </c>
      <c r="O244" s="4">
        <f t="shared" si="11"/>
        <v>27000</v>
      </c>
      <c r="P244" s="7" t="s">
        <v>613</v>
      </c>
      <c r="Q244" s="11" t="s">
        <v>646</v>
      </c>
    </row>
    <row r="245" spans="1:17" ht="25.5" x14ac:dyDescent="0.25">
      <c r="A245" s="8" t="s">
        <v>17</v>
      </c>
      <c r="B245" s="8" t="s">
        <v>18</v>
      </c>
      <c r="C245" s="8" t="s">
        <v>648</v>
      </c>
      <c r="D245" s="9" t="s">
        <v>6</v>
      </c>
      <c r="E245" s="9" t="s">
        <v>11</v>
      </c>
      <c r="F245" s="8" t="s">
        <v>200</v>
      </c>
      <c r="G245" s="7" t="s">
        <v>201</v>
      </c>
      <c r="H245" s="10" t="s">
        <v>14</v>
      </c>
      <c r="I245" s="7">
        <v>5</v>
      </c>
      <c r="J245" s="7">
        <v>30</v>
      </c>
      <c r="K245" s="10" t="s">
        <v>664</v>
      </c>
      <c r="L245" s="7">
        <f t="shared" ref="L245:L247" si="12">24*J245</f>
        <v>720</v>
      </c>
      <c r="M245" s="7">
        <v>15</v>
      </c>
      <c r="N245" s="7">
        <f t="shared" ref="N245:N247" si="13">L245*M245</f>
        <v>10800</v>
      </c>
      <c r="O245" s="4">
        <f t="shared" si="11"/>
        <v>27000</v>
      </c>
      <c r="P245" s="7" t="s">
        <v>651</v>
      </c>
      <c r="Q245" s="11" t="s">
        <v>654</v>
      </c>
    </row>
    <row r="246" spans="1:17" ht="38.25" x14ac:dyDescent="0.25">
      <c r="A246" s="8" t="s">
        <v>17</v>
      </c>
      <c r="B246" s="8" t="s">
        <v>18</v>
      </c>
      <c r="C246" s="8" t="s">
        <v>649</v>
      </c>
      <c r="D246" s="9" t="s">
        <v>6</v>
      </c>
      <c r="E246" s="9" t="s">
        <v>11</v>
      </c>
      <c r="F246" s="8" t="s">
        <v>200</v>
      </c>
      <c r="G246" s="7" t="s">
        <v>8</v>
      </c>
      <c r="H246" s="10" t="s">
        <v>14</v>
      </c>
      <c r="I246" s="7">
        <v>5</v>
      </c>
      <c r="J246" s="7">
        <v>30</v>
      </c>
      <c r="K246" s="10" t="s">
        <v>664</v>
      </c>
      <c r="L246" s="7">
        <f t="shared" si="12"/>
        <v>720</v>
      </c>
      <c r="M246" s="7">
        <v>15</v>
      </c>
      <c r="N246" s="7">
        <f t="shared" si="13"/>
        <v>10800</v>
      </c>
      <c r="O246" s="4">
        <f t="shared" si="11"/>
        <v>27000</v>
      </c>
      <c r="P246" s="7" t="s">
        <v>652</v>
      </c>
      <c r="Q246" s="11" t="s">
        <v>655</v>
      </c>
    </row>
    <row r="247" spans="1:17" ht="38.25" x14ac:dyDescent="0.25">
      <c r="A247" s="8" t="s">
        <v>17</v>
      </c>
      <c r="B247" s="8" t="s">
        <v>18</v>
      </c>
      <c r="C247" s="8" t="s">
        <v>650</v>
      </c>
      <c r="D247" s="9" t="s">
        <v>6</v>
      </c>
      <c r="E247" s="9" t="s">
        <v>11</v>
      </c>
      <c r="F247" s="8" t="s">
        <v>200</v>
      </c>
      <c r="G247" s="7" t="s">
        <v>8</v>
      </c>
      <c r="H247" s="10" t="s">
        <v>14</v>
      </c>
      <c r="I247" s="7">
        <v>5</v>
      </c>
      <c r="J247" s="7">
        <v>30</v>
      </c>
      <c r="K247" s="10" t="s">
        <v>664</v>
      </c>
      <c r="L247" s="7">
        <f t="shared" si="12"/>
        <v>720</v>
      </c>
      <c r="M247" s="7">
        <v>15</v>
      </c>
      <c r="N247" s="7">
        <f t="shared" si="13"/>
        <v>10800</v>
      </c>
      <c r="O247" s="4">
        <f t="shared" si="11"/>
        <v>27000</v>
      </c>
      <c r="P247" s="7" t="s">
        <v>653</v>
      </c>
      <c r="Q247" s="11" t="s">
        <v>411</v>
      </c>
    </row>
    <row r="248" spans="1:17" ht="25.5" x14ac:dyDescent="0.25">
      <c r="A248" s="8" t="s">
        <v>17</v>
      </c>
      <c r="B248" s="8" t="s">
        <v>18</v>
      </c>
      <c r="C248" s="8" t="s">
        <v>656</v>
      </c>
      <c r="D248" s="9" t="s">
        <v>6</v>
      </c>
      <c r="E248" s="9" t="s">
        <v>11</v>
      </c>
      <c r="F248" s="8" t="s">
        <v>200</v>
      </c>
      <c r="G248" s="8" t="s">
        <v>8</v>
      </c>
      <c r="H248" s="10" t="s">
        <v>14</v>
      </c>
      <c r="I248" s="7">
        <v>5</v>
      </c>
      <c r="J248" s="7">
        <v>30</v>
      </c>
      <c r="K248" s="10" t="s">
        <v>664</v>
      </c>
      <c r="L248" s="7">
        <f t="shared" ref="L248:L249" si="14">24*J248</f>
        <v>720</v>
      </c>
      <c r="M248" s="7">
        <v>15</v>
      </c>
      <c r="N248" s="7">
        <f t="shared" ref="N248:N249" si="15">L248*M248</f>
        <v>10800</v>
      </c>
      <c r="O248" s="4">
        <f t="shared" si="11"/>
        <v>27000</v>
      </c>
      <c r="P248" s="7" t="s">
        <v>657</v>
      </c>
      <c r="Q248" s="11" t="s">
        <v>659</v>
      </c>
    </row>
    <row r="249" spans="1:17" ht="25.5" x14ac:dyDescent="0.25">
      <c r="A249" s="8" t="s">
        <v>17</v>
      </c>
      <c r="B249" s="8" t="s">
        <v>18</v>
      </c>
      <c r="C249" s="8" t="s">
        <v>656</v>
      </c>
      <c r="D249" s="9" t="s">
        <v>6</v>
      </c>
      <c r="E249" s="9" t="s">
        <v>11</v>
      </c>
      <c r="F249" s="8" t="s">
        <v>200</v>
      </c>
      <c r="G249" s="8" t="s">
        <v>201</v>
      </c>
      <c r="H249" s="10" t="s">
        <v>14</v>
      </c>
      <c r="I249" s="7">
        <v>5</v>
      </c>
      <c r="J249" s="7">
        <v>30</v>
      </c>
      <c r="K249" s="10" t="s">
        <v>664</v>
      </c>
      <c r="L249" s="7">
        <f t="shared" si="14"/>
        <v>720</v>
      </c>
      <c r="M249" s="7">
        <v>15</v>
      </c>
      <c r="N249" s="7">
        <f t="shared" si="15"/>
        <v>10800</v>
      </c>
      <c r="O249" s="4">
        <f t="shared" si="11"/>
        <v>27000</v>
      </c>
      <c r="P249" s="7" t="s">
        <v>658</v>
      </c>
      <c r="Q249" s="11" t="s">
        <v>659</v>
      </c>
    </row>
    <row r="250" spans="1:17" ht="25.5" x14ac:dyDescent="0.25">
      <c r="A250" s="8" t="s">
        <v>17</v>
      </c>
      <c r="B250" s="8" t="s">
        <v>18</v>
      </c>
      <c r="C250" s="8" t="s">
        <v>660</v>
      </c>
      <c r="D250" s="9" t="s">
        <v>6</v>
      </c>
      <c r="E250" s="9" t="s">
        <v>11</v>
      </c>
      <c r="F250" s="8" t="s">
        <v>200</v>
      </c>
      <c r="G250" s="8" t="s">
        <v>8</v>
      </c>
      <c r="H250" s="10" t="s">
        <v>14</v>
      </c>
      <c r="I250" s="7">
        <v>5</v>
      </c>
      <c r="J250" s="7">
        <v>30</v>
      </c>
      <c r="K250" s="10" t="s">
        <v>664</v>
      </c>
      <c r="L250" s="7">
        <f t="shared" ref="L250" si="16">24*J250</f>
        <v>720</v>
      </c>
      <c r="M250" s="7">
        <v>15</v>
      </c>
      <c r="N250" s="7">
        <f t="shared" ref="N250" si="17">L250*M250</f>
        <v>10800</v>
      </c>
      <c r="O250" s="4">
        <f t="shared" si="11"/>
        <v>27000</v>
      </c>
      <c r="P250" s="7" t="s">
        <v>662</v>
      </c>
      <c r="Q250" s="11" t="s">
        <v>661</v>
      </c>
    </row>
    <row r="251" spans="1:17" ht="38.25" x14ac:dyDescent="0.2">
      <c r="A251" s="8" t="s">
        <v>17</v>
      </c>
      <c r="B251" s="8" t="s">
        <v>18</v>
      </c>
      <c r="C251" s="8" t="s">
        <v>666</v>
      </c>
      <c r="D251" s="9" t="s">
        <v>6</v>
      </c>
      <c r="E251" s="9" t="s">
        <v>11</v>
      </c>
      <c r="F251" s="8" t="s">
        <v>200</v>
      </c>
      <c r="G251" s="8" t="s">
        <v>8</v>
      </c>
      <c r="H251" s="10" t="s">
        <v>14</v>
      </c>
      <c r="I251" s="7">
        <v>5</v>
      </c>
      <c r="J251" s="7">
        <v>30</v>
      </c>
      <c r="K251" s="10" t="s">
        <v>664</v>
      </c>
      <c r="L251" s="7">
        <f t="shared" ref="L251:L262" si="18">24*J251</f>
        <v>720</v>
      </c>
      <c r="M251" s="7">
        <v>15</v>
      </c>
      <c r="N251" s="7">
        <f t="shared" ref="N251:N262" si="19">L251*M251</f>
        <v>10800</v>
      </c>
      <c r="O251" s="4">
        <f t="shared" si="11"/>
        <v>27000</v>
      </c>
      <c r="P251" s="7" t="s">
        <v>672</v>
      </c>
      <c r="Q251" s="12" t="s">
        <v>684</v>
      </c>
    </row>
    <row r="252" spans="1:17" ht="38.25" x14ac:dyDescent="0.2">
      <c r="A252" s="8" t="s">
        <v>17</v>
      </c>
      <c r="B252" s="8" t="s">
        <v>18</v>
      </c>
      <c r="C252" s="8" t="s">
        <v>666</v>
      </c>
      <c r="D252" s="9" t="s">
        <v>6</v>
      </c>
      <c r="E252" s="9" t="s">
        <v>11</v>
      </c>
      <c r="F252" s="8" t="s">
        <v>200</v>
      </c>
      <c r="G252" s="8" t="s">
        <v>201</v>
      </c>
      <c r="H252" s="10" t="s">
        <v>14</v>
      </c>
      <c r="I252" s="7">
        <v>5</v>
      </c>
      <c r="J252" s="7">
        <v>30</v>
      </c>
      <c r="K252" s="10" t="s">
        <v>664</v>
      </c>
      <c r="L252" s="7">
        <f t="shared" si="18"/>
        <v>720</v>
      </c>
      <c r="M252" s="7">
        <v>15</v>
      </c>
      <c r="N252" s="7">
        <f t="shared" si="19"/>
        <v>10800</v>
      </c>
      <c r="O252" s="4">
        <f t="shared" si="11"/>
        <v>27000</v>
      </c>
      <c r="P252" s="7" t="s">
        <v>673</v>
      </c>
      <c r="Q252" s="12" t="s">
        <v>684</v>
      </c>
    </row>
    <row r="253" spans="1:17" ht="25.5" x14ac:dyDescent="0.2">
      <c r="A253" s="8" t="s">
        <v>17</v>
      </c>
      <c r="B253" s="8" t="s">
        <v>18</v>
      </c>
      <c r="C253" s="8" t="s">
        <v>667</v>
      </c>
      <c r="D253" s="9" t="s">
        <v>6</v>
      </c>
      <c r="E253" s="9" t="s">
        <v>11</v>
      </c>
      <c r="F253" s="8" t="s">
        <v>200</v>
      </c>
      <c r="G253" s="8" t="s">
        <v>8</v>
      </c>
      <c r="H253" s="10" t="s">
        <v>14</v>
      </c>
      <c r="I253" s="7">
        <v>5</v>
      </c>
      <c r="J253" s="7">
        <v>30</v>
      </c>
      <c r="K253" s="10" t="s">
        <v>664</v>
      </c>
      <c r="L253" s="7">
        <f t="shared" si="18"/>
        <v>720</v>
      </c>
      <c r="M253" s="7">
        <v>15</v>
      </c>
      <c r="N253" s="7">
        <f t="shared" si="19"/>
        <v>10800</v>
      </c>
      <c r="O253" s="4">
        <f t="shared" si="11"/>
        <v>27000</v>
      </c>
      <c r="P253" s="7" t="s">
        <v>674</v>
      </c>
      <c r="Q253" s="12" t="s">
        <v>685</v>
      </c>
    </row>
    <row r="254" spans="1:17" ht="25.5" x14ac:dyDescent="0.2">
      <c r="A254" s="8" t="s">
        <v>17</v>
      </c>
      <c r="B254" s="8" t="s">
        <v>18</v>
      </c>
      <c r="C254" s="8" t="s">
        <v>667</v>
      </c>
      <c r="D254" s="9" t="s">
        <v>6</v>
      </c>
      <c r="E254" s="9" t="s">
        <v>11</v>
      </c>
      <c r="F254" s="8" t="s">
        <v>200</v>
      </c>
      <c r="G254" s="8" t="s">
        <v>201</v>
      </c>
      <c r="H254" s="10" t="s">
        <v>14</v>
      </c>
      <c r="I254" s="7">
        <v>5</v>
      </c>
      <c r="J254" s="7">
        <v>30</v>
      </c>
      <c r="K254" s="10" t="s">
        <v>664</v>
      </c>
      <c r="L254" s="7">
        <f t="shared" si="18"/>
        <v>720</v>
      </c>
      <c r="M254" s="7">
        <v>15</v>
      </c>
      <c r="N254" s="7">
        <f t="shared" si="19"/>
        <v>10800</v>
      </c>
      <c r="O254" s="4">
        <f t="shared" si="11"/>
        <v>27000</v>
      </c>
      <c r="P254" s="7" t="s">
        <v>675</v>
      </c>
      <c r="Q254" s="12" t="s">
        <v>685</v>
      </c>
    </row>
    <row r="255" spans="1:17" ht="38.25" x14ac:dyDescent="0.2">
      <c r="A255" s="8" t="s">
        <v>17</v>
      </c>
      <c r="B255" s="8" t="s">
        <v>18</v>
      </c>
      <c r="C255" s="8" t="s">
        <v>668</v>
      </c>
      <c r="D255" s="9" t="s">
        <v>6</v>
      </c>
      <c r="E255" s="9" t="s">
        <v>11</v>
      </c>
      <c r="F255" s="8" t="s">
        <v>200</v>
      </c>
      <c r="G255" s="8" t="s">
        <v>8</v>
      </c>
      <c r="H255" s="10" t="s">
        <v>14</v>
      </c>
      <c r="I255" s="7">
        <v>5</v>
      </c>
      <c r="J255" s="7">
        <v>30</v>
      </c>
      <c r="K255" s="10" t="s">
        <v>664</v>
      </c>
      <c r="L255" s="7">
        <f t="shared" si="18"/>
        <v>720</v>
      </c>
      <c r="M255" s="7">
        <v>15</v>
      </c>
      <c r="N255" s="7">
        <f t="shared" si="19"/>
        <v>10800</v>
      </c>
      <c r="O255" s="4">
        <f t="shared" si="11"/>
        <v>27000</v>
      </c>
      <c r="P255" s="7" t="s">
        <v>676</v>
      </c>
      <c r="Q255" s="12" t="s">
        <v>686</v>
      </c>
    </row>
    <row r="256" spans="1:17" ht="38.25" x14ac:dyDescent="0.2">
      <c r="A256" s="8" t="s">
        <v>17</v>
      </c>
      <c r="B256" s="8" t="s">
        <v>18</v>
      </c>
      <c r="C256" s="8" t="s">
        <v>668</v>
      </c>
      <c r="D256" s="9" t="s">
        <v>6</v>
      </c>
      <c r="E256" s="9" t="s">
        <v>11</v>
      </c>
      <c r="F256" s="8" t="s">
        <v>200</v>
      </c>
      <c r="G256" s="8" t="s">
        <v>201</v>
      </c>
      <c r="H256" s="10" t="s">
        <v>14</v>
      </c>
      <c r="I256" s="7">
        <v>5</v>
      </c>
      <c r="J256" s="7">
        <v>30</v>
      </c>
      <c r="K256" s="10" t="s">
        <v>664</v>
      </c>
      <c r="L256" s="7">
        <f t="shared" si="18"/>
        <v>720</v>
      </c>
      <c r="M256" s="7">
        <v>15</v>
      </c>
      <c r="N256" s="7">
        <f t="shared" si="19"/>
        <v>10800</v>
      </c>
      <c r="O256" s="4">
        <f t="shared" si="11"/>
        <v>27000</v>
      </c>
      <c r="P256" s="7" t="s">
        <v>677</v>
      </c>
      <c r="Q256" s="12" t="s">
        <v>686</v>
      </c>
    </row>
    <row r="257" spans="1:17" ht="38.25" x14ac:dyDescent="0.2">
      <c r="A257" s="8" t="s">
        <v>17</v>
      </c>
      <c r="B257" s="8" t="s">
        <v>18</v>
      </c>
      <c r="C257" s="8" t="s">
        <v>669</v>
      </c>
      <c r="D257" s="9" t="s">
        <v>6</v>
      </c>
      <c r="E257" s="9" t="s">
        <v>11</v>
      </c>
      <c r="F257" s="8" t="s">
        <v>200</v>
      </c>
      <c r="G257" s="8" t="s">
        <v>8</v>
      </c>
      <c r="H257" s="10" t="s">
        <v>14</v>
      </c>
      <c r="I257" s="7">
        <v>5</v>
      </c>
      <c r="J257" s="7">
        <v>30</v>
      </c>
      <c r="K257" s="10" t="s">
        <v>664</v>
      </c>
      <c r="L257" s="7">
        <f t="shared" si="18"/>
        <v>720</v>
      </c>
      <c r="M257" s="7">
        <v>15</v>
      </c>
      <c r="N257" s="7">
        <f t="shared" si="19"/>
        <v>10800</v>
      </c>
      <c r="O257" s="4">
        <f t="shared" si="11"/>
        <v>27000</v>
      </c>
      <c r="P257" s="7" t="s">
        <v>678</v>
      </c>
      <c r="Q257" s="12" t="s">
        <v>687</v>
      </c>
    </row>
    <row r="258" spans="1:17" ht="38.25" x14ac:dyDescent="0.2">
      <c r="A258" s="8" t="s">
        <v>17</v>
      </c>
      <c r="B258" s="8" t="s">
        <v>18</v>
      </c>
      <c r="C258" s="8" t="s">
        <v>669</v>
      </c>
      <c r="D258" s="9" t="s">
        <v>6</v>
      </c>
      <c r="E258" s="9" t="s">
        <v>11</v>
      </c>
      <c r="F258" s="8" t="s">
        <v>200</v>
      </c>
      <c r="G258" s="8" t="s">
        <v>201</v>
      </c>
      <c r="H258" s="10" t="s">
        <v>14</v>
      </c>
      <c r="I258" s="7">
        <v>5</v>
      </c>
      <c r="J258" s="7">
        <v>30</v>
      </c>
      <c r="K258" s="10" t="s">
        <v>664</v>
      </c>
      <c r="L258" s="7">
        <f t="shared" si="18"/>
        <v>720</v>
      </c>
      <c r="M258" s="7">
        <v>15</v>
      </c>
      <c r="N258" s="7">
        <f t="shared" si="19"/>
        <v>10800</v>
      </c>
      <c r="O258" s="4">
        <f t="shared" si="11"/>
        <v>27000</v>
      </c>
      <c r="P258" s="7" t="s">
        <v>679</v>
      </c>
      <c r="Q258" s="12" t="s">
        <v>687</v>
      </c>
    </row>
    <row r="259" spans="1:17" ht="25.5" x14ac:dyDescent="0.2">
      <c r="A259" s="8" t="s">
        <v>17</v>
      </c>
      <c r="B259" s="8" t="s">
        <v>18</v>
      </c>
      <c r="C259" s="8" t="s">
        <v>670</v>
      </c>
      <c r="D259" s="9" t="s">
        <v>6</v>
      </c>
      <c r="E259" s="9" t="s">
        <v>11</v>
      </c>
      <c r="F259" s="8" t="s">
        <v>200</v>
      </c>
      <c r="G259" s="8" t="s">
        <v>8</v>
      </c>
      <c r="H259" s="10" t="s">
        <v>14</v>
      </c>
      <c r="I259" s="7">
        <v>5</v>
      </c>
      <c r="J259" s="7">
        <v>30</v>
      </c>
      <c r="K259" s="10" t="s">
        <v>664</v>
      </c>
      <c r="L259" s="7">
        <f t="shared" si="18"/>
        <v>720</v>
      </c>
      <c r="M259" s="7">
        <v>15</v>
      </c>
      <c r="N259" s="7">
        <f t="shared" si="19"/>
        <v>10800</v>
      </c>
      <c r="O259" s="4">
        <f t="shared" ref="O259:O262" si="20">(0.5*N259)*I259</f>
        <v>27000</v>
      </c>
      <c r="P259" s="7" t="s">
        <v>680</v>
      </c>
      <c r="Q259" s="12" t="s">
        <v>688</v>
      </c>
    </row>
    <row r="260" spans="1:17" ht="25.5" x14ac:dyDescent="0.2">
      <c r="A260" s="8" t="s">
        <v>17</v>
      </c>
      <c r="B260" s="8" t="s">
        <v>18</v>
      </c>
      <c r="C260" s="8" t="s">
        <v>670</v>
      </c>
      <c r="D260" s="9" t="s">
        <v>6</v>
      </c>
      <c r="E260" s="9" t="s">
        <v>11</v>
      </c>
      <c r="F260" s="8" t="s">
        <v>200</v>
      </c>
      <c r="G260" s="8" t="s">
        <v>201</v>
      </c>
      <c r="H260" s="10" t="s">
        <v>14</v>
      </c>
      <c r="I260" s="7">
        <v>5</v>
      </c>
      <c r="J260" s="7">
        <v>30</v>
      </c>
      <c r="K260" s="10" t="s">
        <v>664</v>
      </c>
      <c r="L260" s="7">
        <f t="shared" si="18"/>
        <v>720</v>
      </c>
      <c r="M260" s="7">
        <v>15</v>
      </c>
      <c r="N260" s="7">
        <f t="shared" si="19"/>
        <v>10800</v>
      </c>
      <c r="O260" s="4">
        <f t="shared" si="20"/>
        <v>27000</v>
      </c>
      <c r="P260" s="7" t="s">
        <v>681</v>
      </c>
      <c r="Q260" s="12" t="s">
        <v>688</v>
      </c>
    </row>
    <row r="261" spans="1:17" ht="38.25" x14ac:dyDescent="0.2">
      <c r="A261" s="8" t="s">
        <v>17</v>
      </c>
      <c r="B261" s="8" t="s">
        <v>18</v>
      </c>
      <c r="C261" s="8" t="s">
        <v>671</v>
      </c>
      <c r="D261" s="9" t="s">
        <v>6</v>
      </c>
      <c r="E261" s="9" t="s">
        <v>11</v>
      </c>
      <c r="F261" s="8" t="s">
        <v>200</v>
      </c>
      <c r="G261" s="8" t="s">
        <v>8</v>
      </c>
      <c r="H261" s="10" t="s">
        <v>14</v>
      </c>
      <c r="I261" s="7">
        <v>5</v>
      </c>
      <c r="J261" s="7">
        <v>30</v>
      </c>
      <c r="K261" s="10" t="s">
        <v>664</v>
      </c>
      <c r="L261" s="7">
        <f t="shared" si="18"/>
        <v>720</v>
      </c>
      <c r="M261" s="7">
        <v>15</v>
      </c>
      <c r="N261" s="7">
        <f t="shared" si="19"/>
        <v>10800</v>
      </c>
      <c r="O261" s="4">
        <f t="shared" si="20"/>
        <v>27000</v>
      </c>
      <c r="P261" s="7" t="s">
        <v>682</v>
      </c>
      <c r="Q261" s="12" t="s">
        <v>689</v>
      </c>
    </row>
    <row r="262" spans="1:17" ht="38.25" x14ac:dyDescent="0.2">
      <c r="A262" s="8" t="s">
        <v>17</v>
      </c>
      <c r="B262" s="8" t="s">
        <v>18</v>
      </c>
      <c r="C262" s="8" t="s">
        <v>671</v>
      </c>
      <c r="D262" s="9" t="s">
        <v>6</v>
      </c>
      <c r="E262" s="9" t="s">
        <v>11</v>
      </c>
      <c r="F262" s="8" t="s">
        <v>200</v>
      </c>
      <c r="G262" s="8" t="s">
        <v>201</v>
      </c>
      <c r="H262" s="10" t="s">
        <v>14</v>
      </c>
      <c r="I262" s="7">
        <v>5</v>
      </c>
      <c r="J262" s="7">
        <v>30</v>
      </c>
      <c r="K262" s="10" t="s">
        <v>664</v>
      </c>
      <c r="L262" s="7">
        <f t="shared" si="18"/>
        <v>720</v>
      </c>
      <c r="M262" s="7">
        <v>15</v>
      </c>
      <c r="N262" s="7">
        <f t="shared" si="19"/>
        <v>10800</v>
      </c>
      <c r="O262" s="4">
        <f t="shared" si="20"/>
        <v>27000</v>
      </c>
      <c r="P262" s="7" t="s">
        <v>683</v>
      </c>
      <c r="Q262" s="12" t="s">
        <v>689</v>
      </c>
    </row>
  </sheetData>
  <autoFilter ref="A1:Q249"/>
  <phoneticPr fontId="9" type="noConversion"/>
  <hyperlinks>
    <hyperlink ref="E48" r:id="rId1"/>
    <hyperlink ref="D48" r:id="rId2"/>
    <hyperlink ref="E2" r:id="rId3"/>
    <hyperlink ref="E3" r:id="rId4"/>
    <hyperlink ref="E4" r:id="rId5"/>
    <hyperlink ref="E5" r:id="rId6"/>
    <hyperlink ref="E6" r:id="rId7"/>
    <hyperlink ref="E7" r:id="rId8"/>
    <hyperlink ref="E8" r:id="rId9"/>
    <hyperlink ref="E37" r:id="rId10"/>
    <hyperlink ref="E38" r:id="rId11"/>
    <hyperlink ref="E39" r:id="rId12"/>
    <hyperlink ref="E40" r:id="rId13"/>
    <hyperlink ref="E42" r:id="rId14"/>
    <hyperlink ref="E43" r:id="rId15"/>
    <hyperlink ref="E44" r:id="rId16"/>
    <hyperlink ref="E45" r:id="rId17"/>
    <hyperlink ref="E49" r:id="rId18"/>
    <hyperlink ref="E50" r:id="rId19"/>
    <hyperlink ref="E51" r:id="rId20"/>
    <hyperlink ref="E52" r:id="rId21"/>
    <hyperlink ref="E53" r:id="rId22"/>
    <hyperlink ref="E54" r:id="rId23"/>
    <hyperlink ref="E55" r:id="rId24"/>
    <hyperlink ref="E56" r:id="rId25"/>
    <hyperlink ref="E57" r:id="rId26"/>
    <hyperlink ref="E58" r:id="rId27"/>
    <hyperlink ref="E59" r:id="rId28"/>
    <hyperlink ref="E60" r:id="rId29"/>
    <hyperlink ref="E61" r:id="rId30"/>
    <hyperlink ref="E62" r:id="rId31"/>
    <hyperlink ref="E63" r:id="rId32"/>
    <hyperlink ref="E64" r:id="rId33"/>
    <hyperlink ref="E65" r:id="rId34"/>
    <hyperlink ref="E66" r:id="rId35"/>
    <hyperlink ref="E67" r:id="rId36"/>
    <hyperlink ref="E68" r:id="rId37"/>
    <hyperlink ref="E69" r:id="rId38"/>
    <hyperlink ref="E70" r:id="rId39"/>
    <hyperlink ref="E71" r:id="rId40"/>
    <hyperlink ref="E72" r:id="rId41"/>
    <hyperlink ref="E73" r:id="rId42"/>
    <hyperlink ref="E74" r:id="rId43"/>
    <hyperlink ref="E76" r:id="rId44"/>
    <hyperlink ref="E77" r:id="rId45"/>
    <hyperlink ref="E78" r:id="rId46"/>
    <hyperlink ref="E79" r:id="rId47"/>
    <hyperlink ref="E80" r:id="rId48"/>
    <hyperlink ref="E82" r:id="rId49"/>
    <hyperlink ref="D2" r:id="rId50"/>
    <hyperlink ref="D11" r:id="rId51"/>
    <hyperlink ref="D12" r:id="rId52"/>
    <hyperlink ref="D13" r:id="rId53"/>
    <hyperlink ref="D14" r:id="rId54"/>
    <hyperlink ref="D16" r:id="rId55"/>
    <hyperlink ref="D17" r:id="rId56"/>
    <hyperlink ref="D18" r:id="rId57"/>
    <hyperlink ref="D19" r:id="rId58"/>
    <hyperlink ref="D20" r:id="rId59"/>
    <hyperlink ref="D3" r:id="rId60"/>
    <hyperlink ref="D21" r:id="rId61"/>
    <hyperlink ref="D22" r:id="rId62"/>
    <hyperlink ref="D23" r:id="rId63"/>
    <hyperlink ref="D24" r:id="rId64"/>
    <hyperlink ref="D25" r:id="rId65"/>
    <hyperlink ref="D26" r:id="rId66"/>
    <hyperlink ref="D27" r:id="rId67"/>
    <hyperlink ref="D28" r:id="rId68"/>
    <hyperlink ref="D29" r:id="rId69"/>
    <hyperlink ref="D4" r:id="rId70"/>
    <hyperlink ref="D30" r:id="rId71"/>
    <hyperlink ref="D31" r:id="rId72"/>
    <hyperlink ref="D32" r:id="rId73"/>
    <hyperlink ref="D33" r:id="rId74"/>
    <hyperlink ref="D34" r:id="rId75"/>
    <hyperlink ref="D35" r:id="rId76"/>
    <hyperlink ref="D36" r:id="rId77"/>
    <hyperlink ref="D37" r:id="rId78"/>
    <hyperlink ref="D5" r:id="rId79"/>
    <hyperlink ref="D39" r:id="rId80"/>
    <hyperlink ref="D40" r:id="rId81"/>
    <hyperlink ref="D42" r:id="rId82"/>
    <hyperlink ref="D43" r:id="rId83"/>
    <hyperlink ref="D44" r:id="rId84"/>
    <hyperlink ref="D45" r:id="rId85"/>
    <hyperlink ref="D46" r:id="rId86"/>
    <hyperlink ref="D47" r:id="rId87"/>
    <hyperlink ref="D6" r:id="rId88"/>
    <hyperlink ref="D49" r:id="rId89"/>
    <hyperlink ref="D50" r:id="rId90"/>
    <hyperlink ref="D51" r:id="rId91"/>
    <hyperlink ref="D52" r:id="rId92"/>
    <hyperlink ref="D53" r:id="rId93"/>
    <hyperlink ref="D54" r:id="rId94"/>
    <hyperlink ref="D55" r:id="rId95"/>
    <hyperlink ref="D56" r:id="rId96"/>
    <hyperlink ref="D57" r:id="rId97"/>
    <hyperlink ref="D7" r:id="rId98"/>
    <hyperlink ref="D58" r:id="rId99"/>
    <hyperlink ref="D59" r:id="rId100"/>
    <hyperlink ref="D60" r:id="rId101"/>
    <hyperlink ref="D61" r:id="rId102"/>
    <hyperlink ref="D62" r:id="rId103"/>
    <hyperlink ref="D63" r:id="rId104"/>
    <hyperlink ref="D64" r:id="rId105"/>
    <hyperlink ref="D65" r:id="rId106"/>
    <hyperlink ref="D66" r:id="rId107"/>
    <hyperlink ref="D67" r:id="rId108"/>
    <hyperlink ref="D8" r:id="rId109"/>
    <hyperlink ref="D68" r:id="rId110"/>
    <hyperlink ref="D69" r:id="rId111"/>
    <hyperlink ref="D70" r:id="rId112"/>
    <hyperlink ref="D71" r:id="rId113"/>
    <hyperlink ref="D72" r:id="rId114"/>
    <hyperlink ref="D73" r:id="rId115"/>
    <hyperlink ref="D74" r:id="rId116"/>
    <hyperlink ref="D76" r:id="rId117"/>
    <hyperlink ref="D77" r:id="rId118"/>
    <hyperlink ref="D78" r:id="rId119"/>
    <hyperlink ref="D9" r:id="rId120"/>
    <hyperlink ref="D79" r:id="rId121"/>
    <hyperlink ref="D80" r:id="rId122"/>
    <hyperlink ref="D82" r:id="rId123"/>
    <hyperlink ref="D10" r:id="rId124"/>
    <hyperlink ref="E46" r:id="rId125"/>
    <hyperlink ref="E10" r:id="rId126"/>
    <hyperlink ref="D38" r:id="rId127"/>
    <hyperlink ref="E12" r:id="rId128"/>
    <hyperlink ref="E83" r:id="rId129"/>
    <hyperlink ref="E84" r:id="rId130"/>
    <hyperlink ref="E85" r:id="rId131"/>
    <hyperlink ref="E86" r:id="rId132"/>
    <hyperlink ref="E87" r:id="rId133"/>
    <hyperlink ref="E88" r:id="rId134"/>
    <hyperlink ref="E90" r:id="rId135"/>
    <hyperlink ref="E91" r:id="rId136"/>
    <hyperlink ref="D83" r:id="rId137"/>
    <hyperlink ref="D84" r:id="rId138"/>
    <hyperlink ref="D85" r:id="rId139"/>
    <hyperlink ref="D86" r:id="rId140"/>
    <hyperlink ref="D87" r:id="rId141"/>
    <hyperlink ref="D88" r:id="rId142"/>
    <hyperlink ref="D89" r:id="rId143"/>
    <hyperlink ref="D90" r:id="rId144"/>
    <hyperlink ref="D91" r:id="rId145"/>
    <hyperlink ref="E9" r:id="rId146"/>
    <hyperlink ref="E35" r:id="rId147"/>
    <hyperlink ref="E36" r:id="rId148"/>
    <hyperlink ref="E92" r:id="rId149"/>
    <hyperlink ref="E93" r:id="rId150"/>
    <hyperlink ref="E94" r:id="rId151"/>
    <hyperlink ref="E95" r:id="rId152"/>
    <hyperlink ref="E96" r:id="rId153"/>
    <hyperlink ref="E97" r:id="rId154"/>
    <hyperlink ref="E98" r:id="rId155"/>
    <hyperlink ref="E99" r:id="rId156"/>
    <hyperlink ref="E100" r:id="rId157"/>
    <hyperlink ref="E101" r:id="rId158"/>
    <hyperlink ref="E102" r:id="rId159"/>
    <hyperlink ref="E103" r:id="rId160"/>
    <hyperlink ref="E104" r:id="rId161"/>
    <hyperlink ref="E105" r:id="rId162"/>
    <hyperlink ref="E106" r:id="rId163"/>
    <hyperlink ref="E107" r:id="rId164"/>
    <hyperlink ref="E108" r:id="rId165"/>
    <hyperlink ref="E109" r:id="rId166"/>
    <hyperlink ref="E110" r:id="rId167"/>
    <hyperlink ref="E111" r:id="rId168"/>
    <hyperlink ref="E112" r:id="rId169"/>
    <hyperlink ref="E113" r:id="rId170"/>
    <hyperlink ref="E114" r:id="rId171"/>
    <hyperlink ref="E115" r:id="rId172"/>
    <hyperlink ref="E116" r:id="rId173"/>
    <hyperlink ref="E117" r:id="rId174"/>
    <hyperlink ref="E118" r:id="rId175"/>
    <hyperlink ref="E119" r:id="rId176"/>
    <hyperlink ref="E120" r:id="rId177"/>
    <hyperlink ref="E121" r:id="rId178"/>
    <hyperlink ref="E122" r:id="rId179"/>
    <hyperlink ref="E123" r:id="rId180"/>
    <hyperlink ref="E124" r:id="rId181"/>
    <hyperlink ref="E125" r:id="rId182"/>
    <hyperlink ref="E126" r:id="rId183"/>
    <hyperlink ref="E127" r:id="rId184"/>
    <hyperlink ref="E128" r:id="rId185"/>
    <hyperlink ref="E129" r:id="rId186"/>
    <hyperlink ref="E130" r:id="rId187"/>
    <hyperlink ref="E131" r:id="rId188"/>
    <hyperlink ref="E132" r:id="rId189"/>
    <hyperlink ref="E133" r:id="rId190"/>
    <hyperlink ref="E134" r:id="rId191"/>
    <hyperlink ref="E135" r:id="rId192"/>
    <hyperlink ref="E136" r:id="rId193"/>
    <hyperlink ref="E137" r:id="rId194"/>
    <hyperlink ref="E138" r:id="rId195"/>
    <hyperlink ref="E139" r:id="rId196"/>
    <hyperlink ref="E140" r:id="rId197"/>
    <hyperlink ref="E141" r:id="rId198"/>
    <hyperlink ref="E142" r:id="rId199"/>
    <hyperlink ref="E143" r:id="rId200"/>
    <hyperlink ref="E144" r:id="rId201"/>
    <hyperlink ref="E145" r:id="rId202"/>
    <hyperlink ref="E146" r:id="rId203"/>
    <hyperlink ref="E147" r:id="rId204"/>
    <hyperlink ref="E148" r:id="rId205"/>
    <hyperlink ref="E149" r:id="rId206"/>
    <hyperlink ref="E150" r:id="rId207"/>
    <hyperlink ref="E151" r:id="rId208"/>
    <hyperlink ref="E152" r:id="rId209"/>
    <hyperlink ref="E153" r:id="rId210"/>
    <hyperlink ref="E154" r:id="rId211"/>
    <hyperlink ref="E155" r:id="rId212"/>
    <hyperlink ref="E156" r:id="rId213"/>
    <hyperlink ref="E157" r:id="rId214"/>
    <hyperlink ref="E158" r:id="rId215"/>
    <hyperlink ref="E159" r:id="rId216"/>
    <hyperlink ref="E160" r:id="rId217"/>
    <hyperlink ref="E161" r:id="rId218"/>
    <hyperlink ref="E162" r:id="rId219"/>
    <hyperlink ref="E163" r:id="rId220"/>
    <hyperlink ref="E164" r:id="rId221"/>
    <hyperlink ref="E165" r:id="rId222"/>
    <hyperlink ref="E166" r:id="rId223"/>
    <hyperlink ref="E167" r:id="rId224"/>
    <hyperlink ref="E168" r:id="rId225"/>
    <hyperlink ref="E169" r:id="rId226"/>
    <hyperlink ref="E170" r:id="rId227"/>
    <hyperlink ref="E171" r:id="rId228"/>
    <hyperlink ref="E172" r:id="rId229"/>
    <hyperlink ref="E173" r:id="rId230"/>
    <hyperlink ref="E174" r:id="rId231"/>
    <hyperlink ref="E175" r:id="rId232"/>
    <hyperlink ref="E176" r:id="rId233"/>
    <hyperlink ref="E177" r:id="rId234"/>
    <hyperlink ref="E178" r:id="rId235"/>
    <hyperlink ref="E179" r:id="rId236"/>
    <hyperlink ref="E180" r:id="rId237"/>
    <hyperlink ref="E181" r:id="rId238"/>
    <hyperlink ref="E182" r:id="rId239"/>
    <hyperlink ref="E184" r:id="rId240"/>
    <hyperlink ref="E185" r:id="rId241"/>
    <hyperlink ref="E186" r:id="rId242"/>
    <hyperlink ref="E187" r:id="rId243"/>
    <hyperlink ref="D100" r:id="rId244"/>
    <hyperlink ref="D101" r:id="rId245"/>
    <hyperlink ref="D102" r:id="rId246"/>
    <hyperlink ref="D103" r:id="rId247"/>
    <hyperlink ref="D104" r:id="rId248"/>
    <hyperlink ref="D105" r:id="rId249"/>
    <hyperlink ref="D106" r:id="rId250"/>
    <hyperlink ref="D107" r:id="rId251"/>
    <hyperlink ref="D108" r:id="rId252"/>
    <hyperlink ref="D109" r:id="rId253"/>
    <hyperlink ref="D110" r:id="rId254"/>
    <hyperlink ref="D111" r:id="rId255"/>
    <hyperlink ref="D112" r:id="rId256"/>
    <hyperlink ref="D113" r:id="rId257"/>
    <hyperlink ref="D114" r:id="rId258"/>
    <hyperlink ref="D115" r:id="rId259"/>
    <hyperlink ref="D116" r:id="rId260"/>
    <hyperlink ref="D117" r:id="rId261"/>
    <hyperlink ref="D118" r:id="rId262"/>
    <hyperlink ref="D119" r:id="rId263"/>
    <hyperlink ref="D120" r:id="rId264"/>
    <hyperlink ref="D121" r:id="rId265"/>
    <hyperlink ref="D122" r:id="rId266"/>
    <hyperlink ref="D123" r:id="rId267"/>
    <hyperlink ref="D124" r:id="rId268"/>
    <hyperlink ref="D125" r:id="rId269"/>
    <hyperlink ref="D126" r:id="rId270"/>
    <hyperlink ref="D127" r:id="rId271"/>
    <hyperlink ref="D128" r:id="rId272"/>
    <hyperlink ref="D129" r:id="rId273"/>
    <hyperlink ref="D130" r:id="rId274"/>
    <hyperlink ref="D131" r:id="rId275"/>
    <hyperlink ref="D132" r:id="rId276"/>
    <hyperlink ref="D133" r:id="rId277"/>
    <hyperlink ref="D134" r:id="rId278"/>
    <hyperlink ref="D135" r:id="rId279"/>
    <hyperlink ref="D136" r:id="rId280"/>
    <hyperlink ref="D137" r:id="rId281"/>
    <hyperlink ref="D138" r:id="rId282"/>
    <hyperlink ref="D139" r:id="rId283"/>
    <hyperlink ref="D140" r:id="rId284"/>
    <hyperlink ref="D141" r:id="rId285"/>
    <hyperlink ref="D142" r:id="rId286"/>
    <hyperlink ref="D143" r:id="rId287"/>
    <hyperlink ref="D144" r:id="rId288"/>
    <hyperlink ref="D145" r:id="rId289"/>
    <hyperlink ref="D146" r:id="rId290"/>
    <hyperlink ref="D147" r:id="rId291"/>
    <hyperlink ref="D148" r:id="rId292"/>
    <hyperlink ref="D149" r:id="rId293"/>
    <hyperlink ref="D150" r:id="rId294"/>
    <hyperlink ref="D151" r:id="rId295"/>
    <hyperlink ref="D152" r:id="rId296"/>
    <hyperlink ref="D153" r:id="rId297"/>
    <hyperlink ref="D154" r:id="rId298"/>
    <hyperlink ref="D155" r:id="rId299"/>
    <hyperlink ref="D156" r:id="rId300"/>
    <hyperlink ref="D157" r:id="rId301"/>
    <hyperlink ref="D158" r:id="rId302"/>
    <hyperlink ref="D159" r:id="rId303"/>
    <hyperlink ref="D160" r:id="rId304"/>
    <hyperlink ref="D161" r:id="rId305"/>
    <hyperlink ref="D162" r:id="rId306"/>
    <hyperlink ref="D163" r:id="rId307"/>
    <hyperlink ref="D164" r:id="rId308"/>
    <hyperlink ref="D165" r:id="rId309"/>
    <hyperlink ref="D166" r:id="rId310"/>
    <hyperlink ref="D167" r:id="rId311"/>
    <hyperlink ref="D168" r:id="rId312"/>
    <hyperlink ref="D169" r:id="rId313"/>
    <hyperlink ref="D170" r:id="rId314"/>
    <hyperlink ref="D171" r:id="rId315"/>
    <hyperlink ref="D172" r:id="rId316"/>
    <hyperlink ref="D173" r:id="rId317"/>
    <hyperlink ref="D174" r:id="rId318"/>
    <hyperlink ref="D175" r:id="rId319"/>
    <hyperlink ref="D176" r:id="rId320"/>
    <hyperlink ref="D177" r:id="rId321"/>
    <hyperlink ref="D178" r:id="rId322"/>
    <hyperlink ref="D179" r:id="rId323"/>
    <hyperlink ref="D180" r:id="rId324"/>
    <hyperlink ref="D181" r:id="rId325"/>
    <hyperlink ref="D182" r:id="rId326"/>
    <hyperlink ref="D184" r:id="rId327"/>
    <hyperlink ref="D185" r:id="rId328"/>
    <hyperlink ref="D186" r:id="rId329"/>
    <hyperlink ref="D187" r:id="rId330"/>
    <hyperlink ref="D188" r:id="rId331"/>
    <hyperlink ref="D189" r:id="rId332"/>
    <hyperlink ref="E188" r:id="rId333"/>
    <hyperlink ref="E189" r:id="rId334"/>
    <hyperlink ref="E47" r:id="rId335"/>
    <hyperlink ref="D190" r:id="rId336"/>
    <hyperlink ref="E190" r:id="rId337" display="https://yandex.ru/maps/-/CHe~U4IN"/>
    <hyperlink ref="D191" r:id="rId338"/>
    <hyperlink ref="E191" r:id="rId339" display="https://yandex.ru/maps/-/CHe~U2jW"/>
    <hyperlink ref="D192" r:id="rId340"/>
    <hyperlink ref="E192" r:id="rId341"/>
    <hyperlink ref="D193" r:id="rId342"/>
    <hyperlink ref="E193" r:id="rId343"/>
    <hyperlink ref="D194" r:id="rId344"/>
    <hyperlink ref="E194" r:id="rId345"/>
    <hyperlink ref="D195" r:id="rId346"/>
    <hyperlink ref="E195" r:id="rId347"/>
    <hyperlink ref="E75" r:id="rId348"/>
    <hyperlink ref="D75" r:id="rId349"/>
    <hyperlink ref="E81" r:id="rId350"/>
    <hyperlink ref="D81" r:id="rId351"/>
    <hyperlink ref="E183" r:id="rId352"/>
    <hyperlink ref="D183" r:id="rId353"/>
    <hyperlink ref="E196" r:id="rId354"/>
    <hyperlink ref="E197" r:id="rId355"/>
    <hyperlink ref="D196" r:id="rId356"/>
    <hyperlink ref="D197" r:id="rId357"/>
    <hyperlink ref="D41" r:id="rId358"/>
    <hyperlink ref="E198" r:id="rId359"/>
    <hyperlink ref="E199" r:id="rId360"/>
    <hyperlink ref="D198" r:id="rId361"/>
    <hyperlink ref="D199" r:id="rId362"/>
    <hyperlink ref="E200" r:id="rId363"/>
    <hyperlink ref="E201" r:id="rId364"/>
    <hyperlink ref="E202" r:id="rId365"/>
    <hyperlink ref="D200" r:id="rId366"/>
    <hyperlink ref="D201" r:id="rId367"/>
    <hyperlink ref="D202" r:id="rId368"/>
    <hyperlink ref="D203" r:id="rId369"/>
    <hyperlink ref="D204" r:id="rId370"/>
    <hyperlink ref="D205" r:id="rId371"/>
    <hyperlink ref="D206" r:id="rId372"/>
    <hyperlink ref="D207" r:id="rId373"/>
    <hyperlink ref="D208" r:id="rId374"/>
    <hyperlink ref="D209" r:id="rId375"/>
    <hyperlink ref="D210" r:id="rId376"/>
    <hyperlink ref="D211" r:id="rId377"/>
    <hyperlink ref="D212" r:id="rId378"/>
    <hyperlink ref="D213" r:id="rId379"/>
    <hyperlink ref="D214" r:id="rId380"/>
    <hyperlink ref="D215" r:id="rId381"/>
    <hyperlink ref="D216" r:id="rId382"/>
    <hyperlink ref="D217" r:id="rId383"/>
    <hyperlink ref="D218" r:id="rId384"/>
    <hyperlink ref="D219" r:id="rId385"/>
    <hyperlink ref="D220" r:id="rId386"/>
    <hyperlink ref="D221" r:id="rId387"/>
    <hyperlink ref="D222" r:id="rId388"/>
    <hyperlink ref="D223" r:id="rId389"/>
    <hyperlink ref="D224" r:id="rId390"/>
    <hyperlink ref="D225" r:id="rId391"/>
    <hyperlink ref="D226" r:id="rId392"/>
    <hyperlink ref="D227" r:id="rId393"/>
    <hyperlink ref="D228" r:id="rId394"/>
    <hyperlink ref="D229" r:id="rId395"/>
    <hyperlink ref="D230" r:id="rId396"/>
    <hyperlink ref="D231" r:id="rId397"/>
    <hyperlink ref="D232" r:id="rId398"/>
    <hyperlink ref="D233" r:id="rId399"/>
    <hyperlink ref="D234" r:id="rId400"/>
    <hyperlink ref="D235" r:id="rId401"/>
    <hyperlink ref="D236" r:id="rId402"/>
    <hyperlink ref="D237" r:id="rId403"/>
    <hyperlink ref="D238" r:id="rId404"/>
    <hyperlink ref="D239" r:id="rId405"/>
    <hyperlink ref="D240" r:id="rId406"/>
    <hyperlink ref="D241" r:id="rId407"/>
    <hyperlink ref="D242" r:id="rId408"/>
    <hyperlink ref="D243" r:id="rId409"/>
    <hyperlink ref="D244" r:id="rId410"/>
    <hyperlink ref="E203" r:id="rId411"/>
    <hyperlink ref="E204" r:id="rId412"/>
    <hyperlink ref="E205" r:id="rId413"/>
    <hyperlink ref="E206" r:id="rId414"/>
    <hyperlink ref="E207" r:id="rId415"/>
    <hyperlink ref="E208" r:id="rId416"/>
    <hyperlink ref="E209" r:id="rId417"/>
    <hyperlink ref="E210" r:id="rId418"/>
    <hyperlink ref="E211" r:id="rId419"/>
    <hyperlink ref="E212" r:id="rId420"/>
    <hyperlink ref="E213" r:id="rId421"/>
    <hyperlink ref="E214" r:id="rId422"/>
    <hyperlink ref="E215" r:id="rId423"/>
    <hyperlink ref="E216" r:id="rId424"/>
    <hyperlink ref="E217" r:id="rId425"/>
    <hyperlink ref="E218" r:id="rId426"/>
    <hyperlink ref="E219" r:id="rId427"/>
    <hyperlink ref="E220" r:id="rId428"/>
    <hyperlink ref="E221" r:id="rId429"/>
    <hyperlink ref="E222:E223" r:id="rId430" display="Карта"/>
    <hyperlink ref="E224" r:id="rId431"/>
    <hyperlink ref="E225" r:id="rId432"/>
    <hyperlink ref="E226" r:id="rId433"/>
    <hyperlink ref="E227" r:id="rId434"/>
    <hyperlink ref="E228" r:id="rId435"/>
    <hyperlink ref="E229" r:id="rId436"/>
    <hyperlink ref="E230" r:id="rId437"/>
    <hyperlink ref="E231" r:id="rId438"/>
    <hyperlink ref="E232" r:id="rId439"/>
    <hyperlink ref="E233" r:id="rId440"/>
    <hyperlink ref="E234" r:id="rId441"/>
    <hyperlink ref="E235" r:id="rId442"/>
    <hyperlink ref="E236" r:id="rId443"/>
    <hyperlink ref="E237" r:id="rId444"/>
    <hyperlink ref="E238" r:id="rId445"/>
    <hyperlink ref="E239" r:id="rId446"/>
    <hyperlink ref="E240" r:id="rId447"/>
    <hyperlink ref="E241" r:id="rId448"/>
    <hyperlink ref="E242" r:id="rId449"/>
    <hyperlink ref="E243" r:id="rId450"/>
    <hyperlink ref="E244" r:id="rId451"/>
    <hyperlink ref="E89" r:id="rId452"/>
    <hyperlink ref="E245" r:id="rId453"/>
    <hyperlink ref="E246" r:id="rId454"/>
    <hyperlink ref="E247" r:id="rId455"/>
    <hyperlink ref="D245" r:id="rId456"/>
    <hyperlink ref="D246" r:id="rId457"/>
    <hyperlink ref="D247" r:id="rId458"/>
    <hyperlink ref="E248" r:id="rId459"/>
    <hyperlink ref="E249" r:id="rId460"/>
    <hyperlink ref="D248" r:id="rId461"/>
    <hyperlink ref="D249" r:id="rId462"/>
    <hyperlink ref="E250" r:id="rId463"/>
    <hyperlink ref="D250" r:id="rId464"/>
    <hyperlink ref="E251" r:id="rId465"/>
    <hyperlink ref="E252" r:id="rId466"/>
    <hyperlink ref="E253" r:id="rId467"/>
    <hyperlink ref="E254" r:id="rId468"/>
    <hyperlink ref="E255" r:id="rId469"/>
    <hyperlink ref="E256" r:id="rId470"/>
    <hyperlink ref="E257" r:id="rId471"/>
    <hyperlink ref="E258" r:id="rId472"/>
    <hyperlink ref="E259" r:id="rId473"/>
    <hyperlink ref="E260" r:id="rId474"/>
    <hyperlink ref="E261" r:id="rId475"/>
    <hyperlink ref="E262" r:id="rId476"/>
    <hyperlink ref="D251" r:id="rId477"/>
    <hyperlink ref="D252" r:id="rId478"/>
    <hyperlink ref="D253" r:id="rId479"/>
    <hyperlink ref="D254" r:id="rId480"/>
    <hyperlink ref="D255" r:id="rId481"/>
    <hyperlink ref="D256" r:id="rId482"/>
    <hyperlink ref="D257" r:id="rId483"/>
    <hyperlink ref="D258" r:id="rId484"/>
    <hyperlink ref="D259" r:id="rId485"/>
    <hyperlink ref="D260" r:id="rId486"/>
    <hyperlink ref="D261" r:id="rId487"/>
    <hyperlink ref="D262" r:id="rId488"/>
  </hyperlinks>
  <pageMargins left="0.7" right="0.7" top="0.75" bottom="0.75" header="0.3" footer="0.3"/>
  <pageSetup paperSize="9" orientation="portrait" horizontalDpi="300" verticalDpi="300" r:id="rId4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2026-03-02T13:20:28Z</dcterms:modified>
</cp:coreProperties>
</file>